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en_skoroszyt"/>
  <mc:AlternateContent xmlns:mc="http://schemas.openxmlformats.org/markup-compatibility/2006">
    <mc:Choice Requires="x15">
      <x15ac:absPath xmlns:x15ac="http://schemas.microsoft.com/office/spreadsheetml/2010/11/ac" url="\\192.168.0.240\dm\Katalog DM\WODY\P.Borowiec\Klasyfikacja wskaźników JCWP 2020 - robocze\Klasyfikacja 2020 na stronę GIOŚ v.4\Monitoring wód\"/>
    </mc:Choice>
  </mc:AlternateContent>
  <xr:revisionPtr revIDLastSave="0" documentId="13_ncr:1_{6C77C454-FA8F-4DD8-BFD5-35B7D0ABA2D8}" xr6:coauthVersionLast="36" xr6:coauthVersionMax="47" xr10:uidLastSave="{00000000-0000-0000-0000-000000000000}"/>
  <bookViews>
    <workbookView xWindow="0" yWindow="0" windowWidth="38400" windowHeight="17150" xr2:uid="{00000000-000D-0000-FFFF-FFFF00000000}"/>
  </bookViews>
  <sheets>
    <sheet name="Arkusz1" sheetId="1" r:id="rId1"/>
  </sheets>
  <definedNames>
    <definedName name="_xlnm._FilterDatabase" localSheetId="0" hidden="1">Arkusz1!$A$9:$UH$420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KN3" i="1"/>
  <c r="KO3" i="1"/>
  <c r="KP3" i="1"/>
  <c r="KQ3" i="1"/>
  <c r="KR3" i="1"/>
  <c r="KS3" i="1"/>
  <c r="KT3" i="1"/>
  <c r="KU3" i="1"/>
  <c r="KV3" i="1"/>
  <c r="KW3" i="1"/>
  <c r="KX3" i="1"/>
  <c r="KY3" i="1"/>
  <c r="KZ3" i="1"/>
  <c r="LA3" i="1"/>
  <c r="LB3" i="1"/>
  <c r="LC3" i="1"/>
  <c r="LD3" i="1"/>
  <c r="LE3" i="1"/>
  <c r="LF3" i="1"/>
  <c r="LG3" i="1"/>
  <c r="LH3" i="1"/>
  <c r="LI3" i="1"/>
  <c r="LJ3" i="1"/>
  <c r="LK3" i="1"/>
  <c r="LL3" i="1"/>
  <c r="LM3" i="1"/>
  <c r="LN3" i="1"/>
  <c r="LO3" i="1"/>
  <c r="LP3" i="1"/>
  <c r="LQ3" i="1"/>
  <c r="LR3" i="1"/>
  <c r="LS3" i="1"/>
  <c r="LT3" i="1"/>
  <c r="LU3" i="1"/>
  <c r="LV3" i="1"/>
  <c r="LW3" i="1"/>
  <c r="LX3" i="1"/>
  <c r="LY3" i="1"/>
  <c r="LZ3" i="1"/>
  <c r="MA3" i="1"/>
  <c r="MB3" i="1"/>
  <c r="MC3" i="1"/>
  <c r="MD3" i="1"/>
  <c r="ME3" i="1"/>
  <c r="MF3" i="1"/>
  <c r="MG3" i="1"/>
  <c r="MH3" i="1"/>
  <c r="MI3" i="1"/>
  <c r="MJ3" i="1"/>
  <c r="MK3" i="1"/>
  <c r="ML3" i="1"/>
  <c r="MM3" i="1"/>
  <c r="MN3" i="1"/>
  <c r="MO3" i="1"/>
  <c r="MP3" i="1"/>
  <c r="MQ3" i="1"/>
  <c r="MR3" i="1"/>
  <c r="MS3" i="1"/>
  <c r="MT3" i="1"/>
  <c r="MU3" i="1"/>
  <c r="MV3" i="1"/>
  <c r="MW3" i="1"/>
  <c r="MX3" i="1"/>
  <c r="MY3" i="1"/>
  <c r="MZ3" i="1"/>
  <c r="NA3" i="1"/>
  <c r="NB3" i="1"/>
  <c r="NC3" i="1"/>
  <c r="ND3" i="1"/>
  <c r="NE3" i="1"/>
  <c r="NF3" i="1"/>
  <c r="NG3" i="1"/>
  <c r="NH3" i="1"/>
  <c r="NI3" i="1"/>
  <c r="NJ3" i="1"/>
  <c r="NK3" i="1"/>
  <c r="NL3" i="1"/>
  <c r="NM3" i="1"/>
  <c r="NN3" i="1"/>
  <c r="NO3" i="1"/>
  <c r="NP3" i="1"/>
  <c r="NQ3" i="1"/>
  <c r="NR3" i="1"/>
  <c r="NS3" i="1"/>
  <c r="NT3" i="1"/>
  <c r="NU3" i="1"/>
  <c r="NV3" i="1"/>
  <c r="NW3" i="1"/>
  <c r="NX3" i="1"/>
  <c r="NY3" i="1"/>
  <c r="NZ3" i="1"/>
  <c r="OA3" i="1"/>
  <c r="OB3" i="1"/>
  <c r="OC3" i="1"/>
  <c r="OD3" i="1"/>
  <c r="OE3" i="1"/>
  <c r="OF3" i="1"/>
  <c r="OG3" i="1"/>
  <c r="OH3" i="1"/>
  <c r="OI3" i="1"/>
  <c r="OJ3" i="1"/>
  <c r="OK3" i="1"/>
  <c r="OL3" i="1"/>
  <c r="OM3" i="1"/>
  <c r="ON3" i="1"/>
  <c r="OO3" i="1"/>
  <c r="OP3" i="1"/>
  <c r="OQ3" i="1"/>
  <c r="OR3" i="1"/>
  <c r="OS3" i="1"/>
  <c r="OT3" i="1"/>
  <c r="OU3" i="1"/>
  <c r="OV3" i="1"/>
  <c r="OW3" i="1"/>
  <c r="OX3" i="1"/>
  <c r="OY3" i="1"/>
  <c r="OZ3" i="1"/>
  <c r="PA3" i="1"/>
  <c r="PB3" i="1"/>
  <c r="PC3" i="1"/>
  <c r="PD3" i="1"/>
  <c r="PE3" i="1"/>
  <c r="PF3" i="1"/>
  <c r="PG3" i="1"/>
  <c r="PH3" i="1"/>
  <c r="PI3" i="1"/>
  <c r="PJ3" i="1"/>
  <c r="PK3" i="1"/>
  <c r="PL3" i="1"/>
  <c r="PM3" i="1"/>
  <c r="PN3" i="1"/>
  <c r="PO3" i="1"/>
  <c r="PP3" i="1"/>
  <c r="PQ3" i="1"/>
  <c r="PR3" i="1"/>
  <c r="PS3" i="1"/>
  <c r="PT3" i="1"/>
  <c r="PU3" i="1"/>
  <c r="PV3" i="1"/>
  <c r="PW3" i="1"/>
  <c r="PX3" i="1"/>
  <c r="PY3" i="1"/>
  <c r="PZ3" i="1"/>
  <c r="QA3" i="1"/>
  <c r="QB3" i="1"/>
  <c r="QC3" i="1"/>
  <c r="QD3" i="1"/>
  <c r="QE3" i="1"/>
  <c r="QF3" i="1"/>
  <c r="QG3" i="1"/>
  <c r="QH3" i="1"/>
  <c r="QI3" i="1"/>
  <c r="QJ3" i="1"/>
  <c r="QK3" i="1"/>
  <c r="QL3" i="1"/>
  <c r="QM3" i="1"/>
  <c r="QN3" i="1"/>
  <c r="QO3" i="1"/>
  <c r="QP3" i="1"/>
  <c r="QQ3" i="1"/>
  <c r="QR3" i="1"/>
  <c r="QS3" i="1"/>
  <c r="QT3" i="1"/>
  <c r="QU3" i="1"/>
  <c r="QV3" i="1"/>
  <c r="QW3" i="1"/>
  <c r="QX3" i="1"/>
  <c r="QY3" i="1"/>
  <c r="QZ3" i="1"/>
  <c r="RA3" i="1"/>
  <c r="RB3" i="1"/>
  <c r="RC3" i="1"/>
  <c r="RD3" i="1"/>
  <c r="RE3" i="1"/>
  <c r="RF3" i="1"/>
  <c r="RG3" i="1"/>
  <c r="RH3" i="1"/>
  <c r="RI3" i="1"/>
  <c r="RJ3" i="1"/>
  <c r="RK3" i="1"/>
  <c r="RL3" i="1"/>
  <c r="RM3" i="1"/>
  <c r="RN3" i="1"/>
  <c r="RO3" i="1"/>
  <c r="RP3" i="1"/>
  <c r="RQ3" i="1"/>
  <c r="RR3" i="1"/>
  <c r="RS3" i="1"/>
  <c r="RT3" i="1"/>
  <c r="RU3" i="1"/>
  <c r="RV3" i="1"/>
  <c r="RW3" i="1"/>
  <c r="RX3" i="1"/>
  <c r="RY3" i="1"/>
  <c r="RZ3" i="1"/>
  <c r="SA3" i="1"/>
  <c r="SB3" i="1"/>
  <c r="SC3" i="1"/>
  <c r="SD3" i="1"/>
  <c r="SE3" i="1"/>
  <c r="SF3" i="1"/>
  <c r="SG3" i="1"/>
  <c r="SH3" i="1"/>
  <c r="SI3" i="1"/>
  <c r="SJ3" i="1"/>
  <c r="SK3" i="1"/>
  <c r="SL3" i="1"/>
  <c r="SM3" i="1"/>
  <c r="SN3" i="1"/>
  <c r="SO3" i="1"/>
  <c r="SP3" i="1"/>
  <c r="SQ3" i="1"/>
  <c r="SR3" i="1"/>
  <c r="SS3" i="1"/>
  <c r="ST3" i="1"/>
  <c r="SU3" i="1"/>
  <c r="SV3" i="1"/>
  <c r="SW3" i="1"/>
  <c r="SX3" i="1"/>
  <c r="SY3" i="1"/>
  <c r="SZ3" i="1"/>
  <c r="TA3" i="1"/>
  <c r="TB3" i="1"/>
  <c r="TC3" i="1"/>
  <c r="TD3" i="1"/>
  <c r="TE3" i="1"/>
  <c r="TF3" i="1"/>
  <c r="TG3" i="1"/>
  <c r="TH3" i="1"/>
  <c r="TI3" i="1"/>
  <c r="TJ3" i="1"/>
  <c r="TK3" i="1"/>
  <c r="TL3" i="1"/>
  <c r="TM3" i="1"/>
  <c r="TN3" i="1"/>
  <c r="TO3" i="1"/>
  <c r="TP3" i="1"/>
  <c r="TQ3" i="1"/>
  <c r="TR3" i="1"/>
  <c r="TS3" i="1"/>
  <c r="TT3" i="1"/>
  <c r="TU3" i="1"/>
  <c r="TV3" i="1"/>
  <c r="TW3" i="1"/>
  <c r="TX3" i="1"/>
  <c r="TY3" i="1"/>
  <c r="TZ3" i="1"/>
  <c r="UA3" i="1"/>
  <c r="UB3" i="1"/>
  <c r="UC3" i="1"/>
  <c r="A3" i="1"/>
</calcChain>
</file>

<file path=xl/sharedStrings.xml><?xml version="1.0" encoding="utf-8"?>
<sst xmlns="http://schemas.openxmlformats.org/spreadsheetml/2006/main" count="20113" uniqueCount="1988">
  <si>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</si>
  <si>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</si>
  <si>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</si>
  <si>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</si>
  <si>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</si>
  <si>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</si>
  <si>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</si>
  <si>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</si>
  <si>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</si>
  <si>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</si>
  <si>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</si>
  <si>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</si>
  <si>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</si>
  <si>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</si>
  <si>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</si>
  <si>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</si>
  <si>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</si>
  <si>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</si>
  <si>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</si>
  <si>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</si>
  <si>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</si>
  <si>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</si>
  <si>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</si>
  <si>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</si>
  <si>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</si>
  <si>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</si>
  <si>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</si>
  <si>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</si>
  <si>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</si>
  <si>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</si>
  <si>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</si>
  <si>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</si>
  <si>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</si>
  <si>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</si>
  <si>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</si>
  <si>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</si>
  <si>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</si>
  <si>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</si>
  <si>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</si>
  <si>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</si>
  <si>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</si>
  <si>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</si>
  <si>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</si>
  <si>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</si>
  <si>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</si>
  <si>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</si>
  <si>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</si>
  <si>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</si>
  <si>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</si>
  <si>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</si>
  <si>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</si>
  <si>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</si>
  <si>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</si>
  <si>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</si>
  <si>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</si>
  <si>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</si>
  <si>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</si>
  <si>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</si>
  <si>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</si>
  <si>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</si>
  <si>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</si>
  <si>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</si>
  <si>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</si>
  <si>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</si>
  <si>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</si>
  <si>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</si>
  <si>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</si>
  <si>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</si>
  <si>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</si>
  <si>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</si>
  <si>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</si>
  <si>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</si>
  <si>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</si>
  <si>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</si>
  <si>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</si>
  <si>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</si>
  <si>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</si>
  <si>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</si>
  <si>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</si>
  <si>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</si>
  <si>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</si>
  <si>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</si>
  <si>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</si>
  <si>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</si>
  <si>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</si>
  <si>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</si>
  <si>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</si>
  <si>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</si>
  <si>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</si>
  <si>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</si>
  <si>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</si>
  <si>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</si>
  <si>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</si>
  <si>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</si>
  <si>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</si>
  <si>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</si>
  <si>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</si>
  <si>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</si>
  <si>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</si>
  <si>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</si>
  <si>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</si>
  <si>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</si>
  <si>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</si>
  <si>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</si>
  <si>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</si>
  <si>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</si>
  <si>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</si>
  <si>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</si>
  <si>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</si>
  <si>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</si>
  <si>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</si>
  <si>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</si>
  <si>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</si>
  <si>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</si>
  <si>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</si>
  <si>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</si>
  <si>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</si>
  <si>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</si>
  <si>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</si>
  <si>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</si>
  <si>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</si>
  <si>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</si>
  <si>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</si>
  <si>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</si>
  <si>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</si>
  <si>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</si>
  <si>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</si>
  <si>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</si>
  <si>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</si>
  <si>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</si>
  <si>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</si>
  <si>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</si>
  <si>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</si>
  <si>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</si>
  <si>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</si>
  <si>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</si>
  <si>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</si>
  <si>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</si>
  <si>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</si>
  <si>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</si>
  <si>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</si>
  <si>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</si>
  <si>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</si>
  <si>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</si>
  <si>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</si>
  <si>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</si>
  <si>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</si>
  <si>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</si>
  <si>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</si>
  <si>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</si>
  <si>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</si>
  <si>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</si>
  <si>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</si>
  <si>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</si>
  <si>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</si>
  <si>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</si>
  <si>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</si>
  <si>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</si>
  <si>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</si>
  <si>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</si>
  <si>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</si>
  <si>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</si>
  <si>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</si>
  <si>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</si>
  <si>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</si>
  <si>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</si>
  <si>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</si>
  <si>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</si>
  <si>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</si>
  <si>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</si>
  <si>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</si>
  <si>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</si>
  <si>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</si>
  <si>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</si>
  <si>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</si>
  <si>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</si>
  <si>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</si>
  <si>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</si>
  <si>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</si>
  <si>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</si>
  <si>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</si>
  <si>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</si>
  <si>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</si>
  <si>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</si>
  <si>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</si>
  <si>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</si>
  <si>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</si>
  <si>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</si>
  <si>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</si>
  <si>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</si>
  <si>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</si>
  <si>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</si>
  <si>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</si>
  <si>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</si>
  <si>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</si>
  <si>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</si>
  <si>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</si>
  <si>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</si>
  <si>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</si>
  <si>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</si>
  <si>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</si>
  <si>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</si>
  <si>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</si>
  <si>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</si>
  <si>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</si>
  <si>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</si>
  <si>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</si>
  <si>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</si>
  <si>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</si>
  <si>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</si>
  <si>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</si>
  <si>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</si>
  <si>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</si>
  <si>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</si>
  <si>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</si>
  <si>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</si>
  <si>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</si>
  <si>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</si>
  <si>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</si>
  <si>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</si>
  <si>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</si>
  <si>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</si>
  <si>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</si>
  <si>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</si>
  <si>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</si>
  <si>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</si>
  <si>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</si>
  <si>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</si>
  <si>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</si>
  <si>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</si>
  <si>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</si>
  <si>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</si>
  <si>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</si>
  <si>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</si>
  <si>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</si>
  <si>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</si>
  <si>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</si>
  <si>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</si>
  <si>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</si>
  <si>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</si>
  <si>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</si>
  <si>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</si>
  <si>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</si>
  <si>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</si>
  <si>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</si>
  <si>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</si>
  <si>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</si>
  <si>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</si>
  <si>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</si>
  <si>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</si>
  <si>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</si>
  <si>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</si>
  <si>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</si>
  <si>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</si>
  <si>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</si>
  <si>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</si>
  <si>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</si>
  <si>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</si>
  <si>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</si>
  <si>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</si>
  <si>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</si>
  <si>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</si>
  <si>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</si>
  <si>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</si>
  <si>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</si>
  <si>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</si>
  <si>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</si>
  <si>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</si>
  <si>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</si>
  <si>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</si>
  <si>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</si>
  <si>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</si>
  <si>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</si>
  <si>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</si>
  <si>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</si>
  <si>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</si>
  <si>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</si>
  <si>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</si>
  <si>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</si>
  <si>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</si>
  <si>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</si>
  <si>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</si>
  <si>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</si>
  <si>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</si>
  <si>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</si>
  <si>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</si>
  <si>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</si>
  <si>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</si>
  <si>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</si>
  <si>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</si>
  <si>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</si>
  <si>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</si>
  <si>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</si>
  <si>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</si>
  <si>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</si>
  <si>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</si>
  <si>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</si>
  <si>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</si>
  <si>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</si>
  <si>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</si>
  <si>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</si>
  <si>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</si>
  <si>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</si>
  <si>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</si>
  <si>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</si>
  <si>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PL01S0702_0538</t>
  </si>
  <si>
    <t>jez. Białe (na N od Gostynina) - głęboczek</t>
  </si>
  <si>
    <t>DMŚ w Warszawie</t>
  </si>
  <si>
    <t>LW</t>
  </si>
  <si>
    <t>PLLW20010</t>
  </si>
  <si>
    <t>Białe</t>
  </si>
  <si>
    <t>2a</t>
  </si>
  <si>
    <t>NAT</t>
  </si>
  <si>
    <t>NIE</t>
  </si>
  <si>
    <t>TAK</t>
  </si>
  <si>
    <t>&lt;LoQ</t>
  </si>
  <si>
    <t>&gt;2</t>
  </si>
  <si>
    <t>&lt;=2</t>
  </si>
  <si>
    <t>&gt;1</t>
  </si>
  <si>
    <t>obszar Dorzecza Wisły</t>
  </si>
  <si>
    <t>region wodny Środkowej Wisły</t>
  </si>
  <si>
    <t>PL01S0702_0547</t>
  </si>
  <si>
    <t>jez. Zdworskie -głęboczek</t>
  </si>
  <si>
    <t>PLLW20001</t>
  </si>
  <si>
    <t>Zdworskie</t>
  </si>
  <si>
    <t>3b</t>
  </si>
  <si>
    <t>PL01S0702_0553</t>
  </si>
  <si>
    <t>jez. Urszulewskie - głęboczek</t>
  </si>
  <si>
    <t>PLLW20014</t>
  </si>
  <si>
    <t>Urszulewskie</t>
  </si>
  <si>
    <t>LFI_EN</t>
  </si>
  <si>
    <t>PL01S0702_0557</t>
  </si>
  <si>
    <t>jez. Szczutowskie - głęboczek</t>
  </si>
  <si>
    <t>PLLW20013</t>
  </si>
  <si>
    <t>Szczutowskie</t>
  </si>
  <si>
    <t>PL01S0702_0565</t>
  </si>
  <si>
    <t>jez. Łąckie Duże -głęboczek</t>
  </si>
  <si>
    <t>PLLW20002</t>
  </si>
  <si>
    <t>Łąckie Duże</t>
  </si>
  <si>
    <t>PL01S0802_0030</t>
  </si>
  <si>
    <t>jez. Toczyłowo - 01 (głęboczek)</t>
  </si>
  <si>
    <t>RWMŚ w Białymstoku</t>
  </si>
  <si>
    <t>PLLW30124</t>
  </si>
  <si>
    <t>Toczyłowo</t>
  </si>
  <si>
    <t>6a</t>
  </si>
  <si>
    <t>brak klasyfikacji</t>
  </si>
  <si>
    <t>region wodny Narwi</t>
  </si>
  <si>
    <t>PL01S0802_0570</t>
  </si>
  <si>
    <t>jez. Blizno - st.02</t>
  </si>
  <si>
    <t>PLLW30027</t>
  </si>
  <si>
    <t>Blizno</t>
  </si>
  <si>
    <t>PL01S0802_0583</t>
  </si>
  <si>
    <t>jez. Rajgrodzkie - st.06 (Opartowo)</t>
  </si>
  <si>
    <t>PLLW30052</t>
  </si>
  <si>
    <t>Rajgrodzkie</t>
  </si>
  <si>
    <t>LFI+</t>
  </si>
  <si>
    <t>PL01S0802_0632</t>
  </si>
  <si>
    <t>jez. Długie Augustowskie (Kalejty) - st.02</t>
  </si>
  <si>
    <t>PLLW30029</t>
  </si>
  <si>
    <t>Kalejty</t>
  </si>
  <si>
    <t>5a</t>
  </si>
  <si>
    <t>PL01S0802_0638</t>
  </si>
  <si>
    <t>jez. Dręstwo - st.02</t>
  </si>
  <si>
    <t>PLLW30060</t>
  </si>
  <si>
    <t>Dręstwo</t>
  </si>
  <si>
    <t>PL01S0802_2289</t>
  </si>
  <si>
    <t>jez. Tajno - st.01</t>
  </si>
  <si>
    <t>PLLW30039</t>
  </si>
  <si>
    <t>Tajno</t>
  </si>
  <si>
    <t>6b</t>
  </si>
  <si>
    <t>PL07S0802_0001</t>
  </si>
  <si>
    <t>jez. Długie Wigierskie - st.01</t>
  </si>
  <si>
    <t>PLLW30619</t>
  </si>
  <si>
    <t>Długie Wigierskie</t>
  </si>
  <si>
    <t>obszar Dorzecza Niemna</t>
  </si>
  <si>
    <t>region wodny Niemna</t>
  </si>
  <si>
    <t>PL07S0802_0005</t>
  </si>
  <si>
    <t>jez. Gremzdel - st.02</t>
  </si>
  <si>
    <t>PLLW30634</t>
  </si>
  <si>
    <t>Gremzdel</t>
  </si>
  <si>
    <t>PL07S0802_0031</t>
  </si>
  <si>
    <t>jez. Pobondzie - 01 (ploso środkowe)</t>
  </si>
  <si>
    <t>PLLW30603</t>
  </si>
  <si>
    <t>Pobondzie</t>
  </si>
  <si>
    <t>PL07S0802_0033</t>
  </si>
  <si>
    <t>jez. Boksze - 01 (głęboczek)</t>
  </si>
  <si>
    <t>PLLW30663</t>
  </si>
  <si>
    <t>Boksze</t>
  </si>
  <si>
    <t>PL07S0802_0034</t>
  </si>
  <si>
    <t>jez. Szejpiszki - 01 (głęboczek)</t>
  </si>
  <si>
    <t>PLLW30665</t>
  </si>
  <si>
    <t>Szejpiszki</t>
  </si>
  <si>
    <t>PL07S0802_0035</t>
  </si>
  <si>
    <t>jez. Hołny - 01 (głęboczek)</t>
  </si>
  <si>
    <t>PLLW30612</t>
  </si>
  <si>
    <t>Hołny</t>
  </si>
  <si>
    <t>PL07S0802_0036</t>
  </si>
  <si>
    <t>jez. Szelment Wielki - st.04</t>
  </si>
  <si>
    <t>PLLW30606</t>
  </si>
  <si>
    <t>Szelment Wielki</t>
  </si>
  <si>
    <t>PL07S0802_0037</t>
  </si>
  <si>
    <t>jez. Sztabinki - 01 (głęboczek)</t>
  </si>
  <si>
    <t>PLLW30673</t>
  </si>
  <si>
    <t>Sztabinki</t>
  </si>
  <si>
    <t>PL07S0802_0038</t>
  </si>
  <si>
    <t>jez. Ożewo - 01 (głęboczek)</t>
  </si>
  <si>
    <t>PLLW30021</t>
  </si>
  <si>
    <t>Ożewo</t>
  </si>
  <si>
    <t>PL07S0802_0039</t>
  </si>
  <si>
    <t>jez. Sejny - 01 (ploso Sejny)</t>
  </si>
  <si>
    <t>PLLW30669</t>
  </si>
  <si>
    <t>Sejny</t>
  </si>
  <si>
    <t>PL07S0802_0043</t>
  </si>
  <si>
    <t>jez. Szelment Mały - st.01</t>
  </si>
  <si>
    <t>PLLW30607</t>
  </si>
  <si>
    <t>Szelment Mały</t>
  </si>
  <si>
    <t>PL07S0802_0046</t>
  </si>
  <si>
    <t>jez. Białe Wigierskie - 01 (głęboczek)</t>
  </si>
  <si>
    <t>PLLW30622</t>
  </si>
  <si>
    <t>Białe Wigierskie</t>
  </si>
  <si>
    <t>PL07S0802_0054</t>
  </si>
  <si>
    <t>jez. Wigry - st.04 (Plos Szyja)</t>
  </si>
  <si>
    <t>PLLW30616</t>
  </si>
  <si>
    <t>Wigry</t>
  </si>
  <si>
    <t>PL07S0802_0064</t>
  </si>
  <si>
    <t>jez. Pierty - st.02</t>
  </si>
  <si>
    <t>PLLW30626</t>
  </si>
  <si>
    <t>Pierty</t>
  </si>
  <si>
    <t>PL07S0802_0093</t>
  </si>
  <si>
    <t>jez. Berżnik - st.01</t>
  </si>
  <si>
    <t>PLLW30676</t>
  </si>
  <si>
    <t>Berżnik</t>
  </si>
  <si>
    <t>PL07S0802_0096</t>
  </si>
  <si>
    <t>jez. Dmitrowo - st.01</t>
  </si>
  <si>
    <t>PLLW30637</t>
  </si>
  <si>
    <t>Dmitrowo</t>
  </si>
  <si>
    <t>PL07S0802_0098</t>
  </si>
  <si>
    <t>jez. Gaładuś - st.02</t>
  </si>
  <si>
    <t>PLLW30611</t>
  </si>
  <si>
    <t>Gaładuś</t>
  </si>
  <si>
    <t>PL07S0802_0106</t>
  </si>
  <si>
    <t>jez. Płaskie koło Rygola - st.01</t>
  </si>
  <si>
    <t>PLLW30650</t>
  </si>
  <si>
    <t>Płaskie</t>
  </si>
  <si>
    <t>PL07S0802_0110</t>
  </si>
  <si>
    <t>jez. Serwy - st.02</t>
  </si>
  <si>
    <t>PLLW30652</t>
  </si>
  <si>
    <t>Serwy</t>
  </si>
  <si>
    <t>PL07S0802_3041</t>
  </si>
  <si>
    <t>jez. Szlamy - st.01</t>
  </si>
  <si>
    <t>PLLW30687</t>
  </si>
  <si>
    <t>Szlamy</t>
  </si>
  <si>
    <t>PL07S0802_3042</t>
  </si>
  <si>
    <t>jez. Bałędzis - st.01</t>
  </si>
  <si>
    <t>PLLW90100</t>
  </si>
  <si>
    <t>Bałędzis</t>
  </si>
  <si>
    <t>PL07S0802_3045</t>
  </si>
  <si>
    <t>jez. Sejwy - 01 (głęboczek)</t>
  </si>
  <si>
    <t>PLLW30662</t>
  </si>
  <si>
    <t>Sejwy</t>
  </si>
  <si>
    <t>PL07S0802_3046</t>
  </si>
  <si>
    <t>jez. Okmin - 01 (głęboczek)</t>
  </si>
  <si>
    <t>PLLW30020</t>
  </si>
  <si>
    <t>Okmin</t>
  </si>
  <si>
    <t>PL01S0602_0350</t>
  </si>
  <si>
    <t xml:space="preserve">Jez. Borzymowskie - stanowisko 01 </t>
  </si>
  <si>
    <t>RWMŚ w Bydgoszczy</t>
  </si>
  <si>
    <t>PLLW20047</t>
  </si>
  <si>
    <t>Borzymowskie</t>
  </si>
  <si>
    <t>PL01S0602_0355</t>
  </si>
  <si>
    <t>Jez. Chełmżyńskie - stanowisko 02</t>
  </si>
  <si>
    <t>PLLW20451</t>
  </si>
  <si>
    <t>Chełmżyńskie</t>
  </si>
  <si>
    <t>3a</t>
  </si>
  <si>
    <t>SZCW</t>
  </si>
  <si>
    <t>region wodny Dolnej Wisły</t>
  </si>
  <si>
    <t>PL01S0602_0371</t>
  </si>
  <si>
    <t>Jez. Rakutowskie - stanowisko 01</t>
  </si>
  <si>
    <t>PLLW20059</t>
  </si>
  <si>
    <t>Rakutowskie</t>
  </si>
  <si>
    <t>PL01S0602_0388</t>
  </si>
  <si>
    <t>jez. Wielgie - stanowisko 01</t>
  </si>
  <si>
    <t>PLLW20238</t>
  </si>
  <si>
    <t>Wielgie</t>
  </si>
  <si>
    <t>PL01S0602_0409</t>
  </si>
  <si>
    <t>Jez. Kromszewskie - stanowisko 01</t>
  </si>
  <si>
    <t>PLLW20042</t>
  </si>
  <si>
    <t>Kromszewickie</t>
  </si>
  <si>
    <t>PL01S0602_0413</t>
  </si>
  <si>
    <t>Jez. Łąkie - stanowisko 01</t>
  </si>
  <si>
    <t>PLLW20063</t>
  </si>
  <si>
    <t>Łąkie</t>
  </si>
  <si>
    <t>PL01S0602_0422</t>
  </si>
  <si>
    <t>Jez. Steklińskie - stanowisko 02</t>
  </si>
  <si>
    <t>PLLW20235</t>
  </si>
  <si>
    <t>Steklin</t>
  </si>
  <si>
    <t>PL01S0602_0436</t>
  </si>
  <si>
    <t>jez. Ciche - stanowisko 02</t>
  </si>
  <si>
    <t>PLLW20187</t>
  </si>
  <si>
    <t>Ciche</t>
  </si>
  <si>
    <t>PL01S0602_0468</t>
  </si>
  <si>
    <t>jez. Nogat - stanowiko 01</t>
  </si>
  <si>
    <t>PLLW20622</t>
  </si>
  <si>
    <t>Nogat</t>
  </si>
  <si>
    <t>PL01S0602_0472</t>
  </si>
  <si>
    <t xml:space="preserve">jez. Mełno - stanowisko 01 </t>
  </si>
  <si>
    <t>PLLW20610</t>
  </si>
  <si>
    <t>Mełno</t>
  </si>
  <si>
    <t>PL01S0602_0480</t>
  </si>
  <si>
    <t>Jez. Rudnickie Wielkie - stanowikso 04</t>
  </si>
  <si>
    <t>PLLW20562</t>
  </si>
  <si>
    <t>Rudnickie Wielkie</t>
  </si>
  <si>
    <t>PL01S0602_0493</t>
  </si>
  <si>
    <t>Jez. Zamkowe (Wąbrzeskie) - stanowisko 02</t>
  </si>
  <si>
    <t>PLLW20203</t>
  </si>
  <si>
    <t>Zamkowe</t>
  </si>
  <si>
    <t>PL01S0602_0497</t>
  </si>
  <si>
    <t>jez. Ślepe - stanowisko 01</t>
  </si>
  <si>
    <t>PLLW20380</t>
  </si>
  <si>
    <t>Okrągłe</t>
  </si>
  <si>
    <t>PL01S0602_0504</t>
  </si>
  <si>
    <t>jez. Sępoleńskie - stanowisko 02</t>
  </si>
  <si>
    <t>PLLW20417</t>
  </si>
  <si>
    <t>Sępoleńskie</t>
  </si>
  <si>
    <t>PL01S0602_3011</t>
  </si>
  <si>
    <t xml:space="preserve">Jez. Sarnowskie - stanowisko 01 </t>
  </si>
  <si>
    <t>PLLW20062</t>
  </si>
  <si>
    <t>Sarnowskie</t>
  </si>
  <si>
    <t>PL01S0602_3013</t>
  </si>
  <si>
    <t xml:space="preserve">Jez. Chalińskie - stanowisko 01 </t>
  </si>
  <si>
    <t>PLLW20020</t>
  </si>
  <si>
    <t>Chalińskie</t>
  </si>
  <si>
    <t>PL01S0602_3020</t>
  </si>
  <si>
    <t xml:space="preserve">Jez. Kikolskie - stanowisko 01 </t>
  </si>
  <si>
    <t>PLLW20230</t>
  </si>
  <si>
    <t>Kikolskie</t>
  </si>
  <si>
    <t>PL01S0602_3044</t>
  </si>
  <si>
    <t>jez. Święte - stanowisko 01</t>
  </si>
  <si>
    <t>PLLW20584</t>
  </si>
  <si>
    <t>Święte</t>
  </si>
  <si>
    <t>PL01S0602_3047</t>
  </si>
  <si>
    <t>Jez. Chojeńskie - stanowisko 02</t>
  </si>
  <si>
    <t>PLLW20595</t>
  </si>
  <si>
    <t>Chojno</t>
  </si>
  <si>
    <t>PL01S0602_3049</t>
  </si>
  <si>
    <t>jez. Stelchno - stanowisko 01</t>
  </si>
  <si>
    <t>PLLW20542</t>
  </si>
  <si>
    <t>Stelchno</t>
  </si>
  <si>
    <t>2b</t>
  </si>
  <si>
    <t>PL01S0602_3050</t>
  </si>
  <si>
    <t>jez. Lutowskie - stanowisko 01</t>
  </si>
  <si>
    <t>PLLW20415</t>
  </si>
  <si>
    <t>Lutowskie</t>
  </si>
  <si>
    <t>PL01S0602_3060</t>
  </si>
  <si>
    <t>jez. Stobno - stanowisko 03</t>
  </si>
  <si>
    <t>PLLW20376</t>
  </si>
  <si>
    <t>Stobno</t>
  </si>
  <si>
    <t>PL01S0602_3063</t>
  </si>
  <si>
    <t>jez. Długie - stanowisko 02</t>
  </si>
  <si>
    <t>PLLW20381</t>
  </si>
  <si>
    <t>Długie</t>
  </si>
  <si>
    <t>PL01S0602_3179</t>
  </si>
  <si>
    <t>jez. Wierzchucińskie Małe - stanowisko 02</t>
  </si>
  <si>
    <t>PLLW20425</t>
  </si>
  <si>
    <t>Wierzchucińskie Małe</t>
  </si>
  <si>
    <t>PL01S0602_3191</t>
  </si>
  <si>
    <t>jez. Suskie Wielkie- stanowisko 01</t>
  </si>
  <si>
    <t>PLLW20437</t>
  </si>
  <si>
    <t>Suskie Wielkie</t>
  </si>
  <si>
    <t>PL01S0602_3873</t>
  </si>
  <si>
    <t>jez. Grochowskie - stanowisko 01</t>
  </si>
  <si>
    <t>PLLW20369</t>
  </si>
  <si>
    <t>Grochowskie</t>
  </si>
  <si>
    <t>PL02S0602_0385</t>
  </si>
  <si>
    <t>jez. Wolickie - stanowisko 01</t>
  </si>
  <si>
    <t>PLLW10443</t>
  </si>
  <si>
    <t>Wolickie</t>
  </si>
  <si>
    <t>obszar Dorzecza Odry</t>
  </si>
  <si>
    <t>region wodny Noteci</t>
  </si>
  <si>
    <t>PL02S0602_0388</t>
  </si>
  <si>
    <t>jez. Żnińskie Duże - stanowisko 01</t>
  </si>
  <si>
    <t>PLLW10463</t>
  </si>
  <si>
    <t>Żnińskie Duże</t>
  </si>
  <si>
    <t>PL02S0602_0414</t>
  </si>
  <si>
    <t>jez. Wolskie - stanowisko 02</t>
  </si>
  <si>
    <t>PLLW10203</t>
  </si>
  <si>
    <t>Wolskie</t>
  </si>
  <si>
    <t>region wodny Warty</t>
  </si>
  <si>
    <t>PL02S0602_0421</t>
  </si>
  <si>
    <t>jez. Chomiąskie - stanowisko 02</t>
  </si>
  <si>
    <t>PLLW10444</t>
  </si>
  <si>
    <t>Chomiąskie</t>
  </si>
  <si>
    <t>PL02S0602_0422</t>
  </si>
  <si>
    <t>jez. Runowskie - stanowisko 01</t>
  </si>
  <si>
    <t>PLLW10503</t>
  </si>
  <si>
    <t>Runowskie Duze</t>
  </si>
  <si>
    <t>PL02S0602_0425</t>
  </si>
  <si>
    <t>jez. Witosławskie - stanowisko 01</t>
  </si>
  <si>
    <t>PLLW10508</t>
  </si>
  <si>
    <t>Witosławskie</t>
  </si>
  <si>
    <t>PL02S0602_3027</t>
  </si>
  <si>
    <t>jez. Więcborskie - stanowisko 01</t>
  </si>
  <si>
    <t>PLLW10501</t>
  </si>
  <si>
    <t>Więcborskie</t>
  </si>
  <si>
    <t>PL02S0602_3031</t>
  </si>
  <si>
    <t>jez. Szydłowskie - stanowisko 02</t>
  </si>
  <si>
    <t>PLLW10430</t>
  </si>
  <si>
    <t>Szydłowskie</t>
  </si>
  <si>
    <t>PL02S0602_3036</t>
  </si>
  <si>
    <t>jez. Tonowskie - stanowisko 01</t>
  </si>
  <si>
    <t>PLLW10204</t>
  </si>
  <si>
    <t>Tonowskie</t>
  </si>
  <si>
    <t>PL02S0602_3049</t>
  </si>
  <si>
    <t>jez. Kierzkowskie - stanowisko 02</t>
  </si>
  <si>
    <t>PLLW10448</t>
  </si>
  <si>
    <t>Kierzkowskie</t>
  </si>
  <si>
    <t>PL02S0602_3050</t>
  </si>
  <si>
    <t>jez. Foluskie - stanowisko 01</t>
  </si>
  <si>
    <t>PLLW10445</t>
  </si>
  <si>
    <t>Foluskie</t>
  </si>
  <si>
    <t>PL02S0602_3473</t>
  </si>
  <si>
    <t>jez. Kołdrąbskie</t>
  </si>
  <si>
    <t>PLLW10195</t>
  </si>
  <si>
    <t>Koldrąbskie</t>
  </si>
  <si>
    <t>PL01S0202_0001</t>
  </si>
  <si>
    <t>jez. Sumińskie - Sumin</t>
  </si>
  <si>
    <t>RWMŚ w Gdańsku</t>
  </si>
  <si>
    <t>PLLW20697</t>
  </si>
  <si>
    <t>Sumińskie</t>
  </si>
  <si>
    <t>PL01S0202_0026</t>
  </si>
  <si>
    <t>jez. Węgorzyno - Sulęczyno</t>
  </si>
  <si>
    <t>PLLW20962</t>
  </si>
  <si>
    <t>Węgorzyno</t>
  </si>
  <si>
    <t>PL01S0202_0035</t>
  </si>
  <si>
    <t>jez. Mausz - Ostrów Mausz</t>
  </si>
  <si>
    <t>PLLW20967</t>
  </si>
  <si>
    <t>Mausz Duży</t>
  </si>
  <si>
    <t>PL01S0202_0057</t>
  </si>
  <si>
    <t>jez. Jasień Południowy - na E od m.Łupawsko</t>
  </si>
  <si>
    <t>PLLW21008</t>
  </si>
  <si>
    <t>Jasień Płd.</t>
  </si>
  <si>
    <t>PL01S0202_0061</t>
  </si>
  <si>
    <t>jez. Jasień Północny - na NW od m.Jasień</t>
  </si>
  <si>
    <t>PLLW21009</t>
  </si>
  <si>
    <t>Jasień Płn.</t>
  </si>
  <si>
    <t>PL01S0202_0065</t>
  </si>
  <si>
    <t>jez. Boruja Duża - na N od m.Rekowo</t>
  </si>
  <si>
    <t>PLLW20987</t>
  </si>
  <si>
    <t>Boruja Duża</t>
  </si>
  <si>
    <t>1b</t>
  </si>
  <si>
    <t>PL01S0202_0069</t>
  </si>
  <si>
    <t>jez. Skąpe (na NE od m.Brusy) - na NE od m.Mł.Gliśno</t>
  </si>
  <si>
    <t>PLLW20510</t>
  </si>
  <si>
    <t>Skąpe</t>
  </si>
  <si>
    <t>PL01S0202_0073</t>
  </si>
  <si>
    <t>jez. Junno - Kamienica Młyn</t>
  </si>
  <si>
    <t>PLLW21022</t>
  </si>
  <si>
    <t>Junno</t>
  </si>
  <si>
    <t>PL01S0202_0074</t>
  </si>
  <si>
    <t>jez. Białe - Chmielno</t>
  </si>
  <si>
    <t>PLLW20718</t>
  </si>
  <si>
    <t>PL01S0202_0078</t>
  </si>
  <si>
    <t>jez. Skotawsko Wielkie - na S od wyb.Skotawsko</t>
  </si>
  <si>
    <t>PLLW21000</t>
  </si>
  <si>
    <t>Skotawsko Wielkie</t>
  </si>
  <si>
    <t>PL01S0202_0081</t>
  </si>
  <si>
    <t>jez. Łebsko - na N od m.Izbica</t>
  </si>
  <si>
    <t>PLLW21045</t>
  </si>
  <si>
    <t>Łebsko</t>
  </si>
  <si>
    <t>PL01S0202_0082</t>
  </si>
  <si>
    <t>jez. Patulskie - Pierszczewko</t>
  </si>
  <si>
    <t>PLLW20727</t>
  </si>
  <si>
    <t>Patulskie</t>
  </si>
  <si>
    <t>PL01S0202_0083</t>
  </si>
  <si>
    <t>jez. Dąbrowskie - Gołubie</t>
  </si>
  <si>
    <t>PLLW20726</t>
  </si>
  <si>
    <t>Dąbrowskie</t>
  </si>
  <si>
    <t>PL01S0202_0091</t>
  </si>
  <si>
    <t>jez. Sudomie - Rybaki</t>
  </si>
  <si>
    <t>PLLW20483</t>
  </si>
  <si>
    <t>Sudomie</t>
  </si>
  <si>
    <t>PL01S0202_0093</t>
  </si>
  <si>
    <t>jez. Wieckie - Zalewiec</t>
  </si>
  <si>
    <t>PLLW20461</t>
  </si>
  <si>
    <t>Wieckie</t>
  </si>
  <si>
    <t>PL01S0202_0097</t>
  </si>
  <si>
    <t>jez. Wyrówno - Wyrówno</t>
  </si>
  <si>
    <t>PLLW20467</t>
  </si>
  <si>
    <t>Wyrówno</t>
  </si>
  <si>
    <t>PL01S0202_0098</t>
  </si>
  <si>
    <t>jez. Gatno - Chrósty</t>
  </si>
  <si>
    <t>PLLW20668</t>
  </si>
  <si>
    <t>Gatno</t>
  </si>
  <si>
    <t>PL01S0202_0100</t>
  </si>
  <si>
    <t>jez. Somińskie - Sominy</t>
  </si>
  <si>
    <t>PLLW20327</t>
  </si>
  <si>
    <t>Somińskie</t>
  </si>
  <si>
    <t>PL01S0202_0109</t>
  </si>
  <si>
    <t>jez. Brzeźno - Milkowo</t>
  </si>
  <si>
    <t>PLLW20331</t>
  </si>
  <si>
    <t>Brzeźno</t>
  </si>
  <si>
    <t>PL01S0202_0119</t>
  </si>
  <si>
    <t>jez. Płęsno - Płęsno</t>
  </si>
  <si>
    <t>PLLW20360</t>
  </si>
  <si>
    <t>Płęsno</t>
  </si>
  <si>
    <t>PL01S0202_0122</t>
  </si>
  <si>
    <t>jez. Łąckie - Drzewicz</t>
  </si>
  <si>
    <t>PLLW20361</t>
  </si>
  <si>
    <t>Łąckie</t>
  </si>
  <si>
    <t>PL01S0202_0124</t>
  </si>
  <si>
    <t>jez. Dybrzk - Czernica</t>
  </si>
  <si>
    <t>PLLW20362</t>
  </si>
  <si>
    <t>Dybrzk</t>
  </si>
  <si>
    <t>PL01S0202_0125</t>
  </si>
  <si>
    <t>jez. Trzemeszno - Giełdon</t>
  </si>
  <si>
    <t>PLLW20364</t>
  </si>
  <si>
    <t>Trzemeszno</t>
  </si>
  <si>
    <t>PL01S0202_0127</t>
  </si>
  <si>
    <t>jez. Bądze - Bądze</t>
  </si>
  <si>
    <t>PLLW20758</t>
  </si>
  <si>
    <t>Bądze</t>
  </si>
  <si>
    <t>PL01S0202_0130</t>
  </si>
  <si>
    <t>jez. Czarne Północne - Czarne</t>
  </si>
  <si>
    <t>PLLW20519</t>
  </si>
  <si>
    <t>Czarne Północne</t>
  </si>
  <si>
    <t>PL01S0202_0134</t>
  </si>
  <si>
    <t>jez. Czarne Południowe - Markocin</t>
  </si>
  <si>
    <t>PLLW20520</t>
  </si>
  <si>
    <t>Czarne Południowe</t>
  </si>
  <si>
    <t>PL01S0202_2248</t>
  </si>
  <si>
    <t>jez. Brodno Wielkie - Brodnica Górna</t>
  </si>
  <si>
    <t>PLLW20720</t>
  </si>
  <si>
    <t>Brodno Wielkie</t>
  </si>
  <si>
    <t>PL01S0202_2250</t>
  </si>
  <si>
    <t>jez. Dąbrówka - Gronajny</t>
  </si>
  <si>
    <t>PLLW20770</t>
  </si>
  <si>
    <t>Dąbrówka</t>
  </si>
  <si>
    <t>PL01S0202_2254</t>
  </si>
  <si>
    <t>jez. Gwiazdy-na wschód od m.Borowy Młyn</t>
  </si>
  <si>
    <t>PLLW20317</t>
  </si>
  <si>
    <t>Gwiazdy</t>
  </si>
  <si>
    <t>PL01S0202_2257</t>
  </si>
  <si>
    <t>jez. Hutowe - Hambark</t>
  </si>
  <si>
    <t>PLLW20669</t>
  </si>
  <si>
    <t>Hutowe</t>
  </si>
  <si>
    <t>PL01S0202_2258</t>
  </si>
  <si>
    <t>jez. Jeleń-na pł.zachód od m.Pomysk Wielki</t>
  </si>
  <si>
    <t>PLLW20991</t>
  </si>
  <si>
    <t>Jeleń</t>
  </si>
  <si>
    <t>1a</t>
  </si>
  <si>
    <t>PL01S0202_2260</t>
  </si>
  <si>
    <t>jez. Kiedrowickie-na północ od m.Kiedrowice</t>
  </si>
  <si>
    <t>PLLW20350</t>
  </si>
  <si>
    <t>Kiedrowickie</t>
  </si>
  <si>
    <t>PL01S0202_2261</t>
  </si>
  <si>
    <t>jez. Kosobudno (Kossobudno) - na SE od m.Czernica</t>
  </si>
  <si>
    <t>PLLW20363</t>
  </si>
  <si>
    <t>Kosobudno</t>
  </si>
  <si>
    <t>PL01S0202_2263</t>
  </si>
  <si>
    <t>jez. Kruszyńskie - na NW od m.Windorp</t>
  </si>
  <si>
    <t>PLLW20329</t>
  </si>
  <si>
    <t>Kruszyńskie</t>
  </si>
  <si>
    <t>PL01S0202_2265</t>
  </si>
  <si>
    <t>jez. Kucki - Klecewo</t>
  </si>
  <si>
    <t>PLLW20617</t>
  </si>
  <si>
    <t>Kucki</t>
  </si>
  <si>
    <t>PL01S0202_2268</t>
  </si>
  <si>
    <t>jez. Polaszkowskie - Stare Polaszki</t>
  </si>
  <si>
    <t>PLLW20670</t>
  </si>
  <si>
    <t>Polaszkowskie</t>
  </si>
  <si>
    <t>PL01S0202_2270</t>
  </si>
  <si>
    <t>jez. Przywidzkie Wielkie - Przywidz</t>
  </si>
  <si>
    <t>PLLW20679</t>
  </si>
  <si>
    <t>Przywidzkie Duże</t>
  </si>
  <si>
    <t>PL01S0202_2273</t>
  </si>
  <si>
    <t>jez. Szczytno - na NE od m.Gwieździn</t>
  </si>
  <si>
    <t>PLLW20268</t>
  </si>
  <si>
    <t>Szczytno</t>
  </si>
  <si>
    <t>PL01S0202_2275</t>
  </si>
  <si>
    <t>jez. Tuchomskie - Warzenko</t>
  </si>
  <si>
    <t>PLLW20742</t>
  </si>
  <si>
    <t>Tuchomskie</t>
  </si>
  <si>
    <t>PL01S0202_3092</t>
  </si>
  <si>
    <t>jez. Trzebielsk - na południe od m.Trzebielsk</t>
  </si>
  <si>
    <t>PLLW20315</t>
  </si>
  <si>
    <t>Trzebielsk</t>
  </si>
  <si>
    <t>PL01S0202_3094</t>
  </si>
  <si>
    <t>jez. Mądrzechowskie - na S od m.Mądrzechowo</t>
  </si>
  <si>
    <t>PLLW20982</t>
  </si>
  <si>
    <t>Mądrzechowskie</t>
  </si>
  <si>
    <t>PL01S0202_3097</t>
  </si>
  <si>
    <t>jez. Kałębie - Radogoszcz</t>
  </si>
  <si>
    <t>PLLW20522</t>
  </si>
  <si>
    <t>Kałębie</t>
  </si>
  <si>
    <t>PL01S0202_3345</t>
  </si>
  <si>
    <t>jez. Dzierzgoń - Prabuty</t>
  </si>
  <si>
    <t>PLLW20764</t>
  </si>
  <si>
    <t>Dzierzgoń</t>
  </si>
  <si>
    <t>PL01S0202_3350</t>
  </si>
  <si>
    <t>jez. Sianowskie - Sianowo</t>
  </si>
  <si>
    <t>PLLW21034</t>
  </si>
  <si>
    <t>Sianowskie</t>
  </si>
  <si>
    <t>PL01S0202_3355</t>
  </si>
  <si>
    <t>jez. Borzechowskie Wielkie - Wirty</t>
  </si>
  <si>
    <t>PLLW20695</t>
  </si>
  <si>
    <t>Borzechowskie Wielkie</t>
  </si>
  <si>
    <t>PL01S0202_3357</t>
  </si>
  <si>
    <t>jez. Ocypel Wielki - Ocypel</t>
  </si>
  <si>
    <t>PLLW20527</t>
  </si>
  <si>
    <t>Ocypel Wielki</t>
  </si>
  <si>
    <t>PL01S0202_3365</t>
  </si>
  <si>
    <t>jez. Lipczyno Wielkie - na SE od m.Żołna</t>
  </si>
  <si>
    <t>PLLW20282</t>
  </si>
  <si>
    <t>Lipczyno Wielkie</t>
  </si>
  <si>
    <t>PL01S0202_3370</t>
  </si>
  <si>
    <t>jez. Sarbsko - na NW od.m.Sarbsk</t>
  </si>
  <si>
    <t>PLLW21047</t>
  </si>
  <si>
    <t>Sarbsko</t>
  </si>
  <si>
    <t>PL01S0202_3598</t>
  </si>
  <si>
    <t>jez. Białe - Sytnia Góra</t>
  </si>
  <si>
    <t>PLLW20740</t>
  </si>
  <si>
    <t>PL01S0202_3603</t>
  </si>
  <si>
    <t>jez. Reskowo (Reskowskie) - Reskowo</t>
  </si>
  <si>
    <t>PLLW21031</t>
  </si>
  <si>
    <t>Reskowo</t>
  </si>
  <si>
    <t>PL01S0202_3604</t>
  </si>
  <si>
    <t>jez. Ostrzyckie - Ostrzyce</t>
  </si>
  <si>
    <t>PLLW20721</t>
  </si>
  <si>
    <t>Ostrzyckie</t>
  </si>
  <si>
    <t>PL01S0202_3612</t>
  </si>
  <si>
    <t>jez. Głębokie-na SW od m.Gałęzowo</t>
  </si>
  <si>
    <t>PLLW20980</t>
  </si>
  <si>
    <t>Głebokie</t>
  </si>
  <si>
    <t>PL01S0202_3618</t>
  </si>
  <si>
    <t>jez. Sobadzkie - Sobącz</t>
  </si>
  <si>
    <t>PLLW20663</t>
  </si>
  <si>
    <t>Sobadzkie</t>
  </si>
  <si>
    <t>PL02S0202_2097</t>
  </si>
  <si>
    <t>jez. Bobięcińskie Wielkie  na płd.zachód od m.Bobięcino</t>
  </si>
  <si>
    <t>PLLW20887</t>
  </si>
  <si>
    <t>Bobięcińskie Wielkie</t>
  </si>
  <si>
    <t>region wodny Dolnej Odry i Przymorza Zachodniego</t>
  </si>
  <si>
    <t>PL02S0202_3070</t>
  </si>
  <si>
    <t>jez. Obłęże-na płd.zachód od m.Obłęże</t>
  </si>
  <si>
    <t>PLLW20942</t>
  </si>
  <si>
    <t>Obłęże</t>
  </si>
  <si>
    <t>PL02S0202_3379</t>
  </si>
  <si>
    <t>jez. Studzieniczno(Studnica) - na SW od m.Klaryszewo</t>
  </si>
  <si>
    <t>PLLW20931</t>
  </si>
  <si>
    <t>Studzieniczno</t>
  </si>
  <si>
    <t>PL01S1102_0646</t>
  </si>
  <si>
    <t>Białe Włodawskie - stanowisko 1</t>
  </si>
  <si>
    <t>RWMŚ w Lublinie</t>
  </si>
  <si>
    <t>PLLW30728</t>
  </si>
  <si>
    <t>Białe Włodawskie</t>
  </si>
  <si>
    <t>7a</t>
  </si>
  <si>
    <t>region wodny Bugu</t>
  </si>
  <si>
    <t>PL01S1102_0647</t>
  </si>
  <si>
    <t>Kunów - stanowisko 1</t>
  </si>
  <si>
    <t>PLLW30714</t>
  </si>
  <si>
    <t>Kunów</t>
  </si>
  <si>
    <t>7b</t>
  </si>
  <si>
    <t>PL01S1102_0649</t>
  </si>
  <si>
    <t>Firlej - stanowisko 1</t>
  </si>
  <si>
    <t>PLLW30713</t>
  </si>
  <si>
    <t>Firlej</t>
  </si>
  <si>
    <t>PL01S1102_0650</t>
  </si>
  <si>
    <t>Kleszczów-stanowisko 1</t>
  </si>
  <si>
    <t>PLLW30700</t>
  </si>
  <si>
    <t>Kleszczów</t>
  </si>
  <si>
    <t>PL01S1102_0651</t>
  </si>
  <si>
    <t>Uścimowskie-stanowisko 1</t>
  </si>
  <si>
    <t>PLLW30694</t>
  </si>
  <si>
    <t>Uścimowskie</t>
  </si>
  <si>
    <t>PL01S1102_0653</t>
  </si>
  <si>
    <t>Zagłębocze-stanowisko 1</t>
  </si>
  <si>
    <t>PLLW30698</t>
  </si>
  <si>
    <t>Zagłębocze</t>
  </si>
  <si>
    <t>PL01S1102_0654</t>
  </si>
  <si>
    <t>Krasne - stanowisko 1</t>
  </si>
  <si>
    <t>PLLW30691</t>
  </si>
  <si>
    <t>Krasne</t>
  </si>
  <si>
    <t>PL01S1102_0658</t>
  </si>
  <si>
    <t>Łukcze - stanowisko 2</t>
  </si>
  <si>
    <t>PLLW30690</t>
  </si>
  <si>
    <t>Łukcze</t>
  </si>
  <si>
    <t>PL01S1102_0659</t>
  </si>
  <si>
    <t>Piaseczno - stanowisko 1</t>
  </si>
  <si>
    <t>PLLW30692</t>
  </si>
  <si>
    <t>Piaseczno</t>
  </si>
  <si>
    <t>PL01S1102_0661</t>
  </si>
  <si>
    <t>Sumin - stanowisko 1</t>
  </si>
  <si>
    <t>PLLW30718</t>
  </si>
  <si>
    <t>Sumin</t>
  </si>
  <si>
    <t>PL01S1102_0663</t>
  </si>
  <si>
    <t>Rogóźno - stanowisko 1</t>
  </si>
  <si>
    <t>PLLW30689</t>
  </si>
  <si>
    <t>Rogóżno</t>
  </si>
  <si>
    <t>PL01S0302_0102</t>
  </si>
  <si>
    <t>jez. Piłwąg - stan. 01</t>
  </si>
  <si>
    <t>RWMŚ w Olsztynie</t>
  </si>
  <si>
    <t>PLLW30065</t>
  </si>
  <si>
    <t>Piłwąg</t>
  </si>
  <si>
    <t>PL01S0302_0106</t>
  </si>
  <si>
    <t>jez. Szwałk Mały - stan. 01</t>
  </si>
  <si>
    <t>PLLW30064</t>
  </si>
  <si>
    <t>Szwałk Mały</t>
  </si>
  <si>
    <t>5b</t>
  </si>
  <si>
    <t>PL01S0302_0113</t>
  </si>
  <si>
    <t>jez. Jędzelek - stan.01</t>
  </si>
  <si>
    <t>PLLW30155</t>
  </si>
  <si>
    <t>Jędzelek</t>
  </si>
  <si>
    <t>PL01S0302_0117</t>
  </si>
  <si>
    <t>jez. Niegocin - stan. 01</t>
  </si>
  <si>
    <t>PLLW30134</t>
  </si>
  <si>
    <t>Niegocin</t>
  </si>
  <si>
    <t>PL01S0302_0126</t>
  </si>
  <si>
    <t>Jez. Oleckie Małe - stan. 01</t>
  </si>
  <si>
    <t>PLLW30046</t>
  </si>
  <si>
    <t>Oleckie Małe</t>
  </si>
  <si>
    <t>PL01S0302_0135</t>
  </si>
  <si>
    <t>jez. Przytulskie - stan.01</t>
  </si>
  <si>
    <t>PLLW30110</t>
  </si>
  <si>
    <t>Przytulskie</t>
  </si>
  <si>
    <t>PL01S0302_0142</t>
  </si>
  <si>
    <t>jez. Łaśmiady - stan. 01</t>
  </si>
  <si>
    <t>PLLW30089</t>
  </si>
  <si>
    <t>Łaśmiady</t>
  </si>
  <si>
    <t>PL01S0302_0147</t>
  </si>
  <si>
    <t>jez. Jaśkowskie - stan.03</t>
  </si>
  <si>
    <t>PLLW20107</t>
  </si>
  <si>
    <t>Jaśkowskie</t>
  </si>
  <si>
    <t>PL01S0302_0154</t>
  </si>
  <si>
    <t>jez. Gardyńskie - stan.01</t>
  </si>
  <si>
    <t>PLLW30232</t>
  </si>
  <si>
    <t>Gardyńskie</t>
  </si>
  <si>
    <t>PL01S0302_0157</t>
  </si>
  <si>
    <t>jez. Dauby - stan.01</t>
  </si>
  <si>
    <t>PLLW20125</t>
  </si>
  <si>
    <t>Dauby</t>
  </si>
  <si>
    <t>PL01S0302_0159</t>
  </si>
  <si>
    <t>jez. Łęguty - stan.01</t>
  </si>
  <si>
    <t>PLLW30335</t>
  </si>
  <si>
    <t>Łęguty</t>
  </si>
  <si>
    <t>PL01S0302_0161</t>
  </si>
  <si>
    <t>jez. Rekąty - stan. 01</t>
  </si>
  <si>
    <t>PLLW30104</t>
  </si>
  <si>
    <t>Rekąty</t>
  </si>
  <si>
    <t>PL01S0302_0163</t>
  </si>
  <si>
    <t>jez. Babięty Małe - stan.01</t>
  </si>
  <si>
    <t>PLLW30209</t>
  </si>
  <si>
    <t>Babięty Małe</t>
  </si>
  <si>
    <t>PL01S0302_0165</t>
  </si>
  <si>
    <t>jez. Ołówka (Haleckie) - stan. 01</t>
  </si>
  <si>
    <t>PLLW30108</t>
  </si>
  <si>
    <t>Haleckie</t>
  </si>
  <si>
    <t>PL01S0302_0166</t>
  </si>
  <si>
    <t>jez. Seksty i Kaczerajno - stan.01</t>
  </si>
  <si>
    <t>PLLW31234</t>
  </si>
  <si>
    <t>Seksty i Kaczerajno</t>
  </si>
  <si>
    <t>PL01S0302_0167</t>
  </si>
  <si>
    <t>jez. Gil Wielki - stan.03</t>
  </si>
  <si>
    <t>PLLW20108</t>
  </si>
  <si>
    <t>Gil Wieliki</t>
  </si>
  <si>
    <t>PL01S0302_0169</t>
  </si>
  <si>
    <t>jez. Krutyńskie - stan. 01</t>
  </si>
  <si>
    <t>PLLW30226</t>
  </si>
  <si>
    <t>Krutyńskie</t>
  </si>
  <si>
    <t>PL01S0302_0174</t>
  </si>
  <si>
    <t>jez. Krawno - stan.01</t>
  </si>
  <si>
    <t>PLLW30211</t>
  </si>
  <si>
    <t>Krawno</t>
  </si>
  <si>
    <t>PL01S0302_0178</t>
  </si>
  <si>
    <t>jez. Jegocinek - stan.01</t>
  </si>
  <si>
    <t>PLLW30177</t>
  </si>
  <si>
    <t>Jegocinek</t>
  </si>
  <si>
    <t>PL01S0302_0179</t>
  </si>
  <si>
    <t>jez. Zyzdrój Wielki - stan.01</t>
  </si>
  <si>
    <t>PLLW30213</t>
  </si>
  <si>
    <t>Zyzdrój Wielki</t>
  </si>
  <si>
    <t>PL01S0302_0180</t>
  </si>
  <si>
    <t>jez. Uplik - stan.01</t>
  </si>
  <si>
    <t>PLLW30218</t>
  </si>
  <si>
    <t>Uplik</t>
  </si>
  <si>
    <t xml:space="preserve"> </t>
  </si>
  <si>
    <t>PL01S0302_0182</t>
  </si>
  <si>
    <t>Jez. Mikołajskie - stan. 01</t>
  </si>
  <si>
    <t>PLLW30175</t>
  </si>
  <si>
    <t>Mikołajskie</t>
  </si>
  <si>
    <t>PL01S0302_0186</t>
  </si>
  <si>
    <t>jez. Zyzdrój Mały - stan.01</t>
  </si>
  <si>
    <t>PLLW30214</t>
  </si>
  <si>
    <t>Zyzdrój Mały</t>
  </si>
  <si>
    <t>PL01S0302_0187</t>
  </si>
  <si>
    <t>jez. Nożyce - stan.01</t>
  </si>
  <si>
    <t>PLLW30276</t>
  </si>
  <si>
    <t>Nożyce</t>
  </si>
  <si>
    <t>PL01S0302_0191</t>
  </si>
  <si>
    <t>jez. Kierwik - stan.01</t>
  </si>
  <si>
    <t>PLLW30216</t>
  </si>
  <si>
    <t>Kierwik</t>
  </si>
  <si>
    <t>PL01S0302_0193</t>
  </si>
  <si>
    <t>jez. Jegocin - stan. 01</t>
  </si>
  <si>
    <t>PLLW30265</t>
  </si>
  <si>
    <t>Jegocin</t>
  </si>
  <si>
    <t>PL01S0302_0194</t>
  </si>
  <si>
    <t>jez. Iławskie - stan.02</t>
  </si>
  <si>
    <t>PLLW20129</t>
  </si>
  <si>
    <t>Iławskie</t>
  </si>
  <si>
    <t>PL01S0302_0197</t>
  </si>
  <si>
    <t>jez. Babięty Wielkie - stan. 02</t>
  </si>
  <si>
    <t>PLLW30205</t>
  </si>
  <si>
    <t>Babięty Wielkie</t>
  </si>
  <si>
    <t>PL01S0302_0205</t>
  </si>
  <si>
    <t>jez. Sasek Mały - stan.01</t>
  </si>
  <si>
    <t>PLLW30313</t>
  </si>
  <si>
    <t>Sasek Mały</t>
  </si>
  <si>
    <t>PL01S0302_0210</t>
  </si>
  <si>
    <t>jez. Zarybinek - stan.01</t>
  </si>
  <si>
    <t>PLLW20142</t>
  </si>
  <si>
    <t>Zarybinek</t>
  </si>
  <si>
    <t>PL01S0302_0217</t>
  </si>
  <si>
    <t>jez. Kownatki - stan. 02</t>
  </si>
  <si>
    <t>PLLW30329</t>
  </si>
  <si>
    <t>Kownatki</t>
  </si>
  <si>
    <t>PL01S0302_0222</t>
  </si>
  <si>
    <t>jez. Rańskie - stan. 01</t>
  </si>
  <si>
    <t>PLLW30208</t>
  </si>
  <si>
    <t>Rańskie</t>
  </si>
  <si>
    <t>PL01S0302_0225</t>
  </si>
  <si>
    <t>jez. Stromek -stan.01</t>
  </si>
  <si>
    <t>PLLW30204</t>
  </si>
  <si>
    <t>Stromek</t>
  </si>
  <si>
    <t>PL01S0302_0226</t>
  </si>
  <si>
    <t>jez. Ewingi - stan.01</t>
  </si>
  <si>
    <t>PLLW20115</t>
  </si>
  <si>
    <t>Ewingi</t>
  </si>
  <si>
    <t>PL01S0302_0232</t>
  </si>
  <si>
    <t>jez. Wukśniki - stan. 01</t>
  </si>
  <si>
    <t>PLLW30359</t>
  </si>
  <si>
    <t>Wukśniki</t>
  </si>
  <si>
    <t>PL01S0302_0240</t>
  </si>
  <si>
    <t>jez. Tonka - stan. 01</t>
  </si>
  <si>
    <t>PLLW30361</t>
  </si>
  <si>
    <t>Tonka</t>
  </si>
  <si>
    <t>PL01S0302_0250</t>
  </si>
  <si>
    <t>jez. Płaskie - stan. 02</t>
  </si>
  <si>
    <t>PLLW20120</t>
  </si>
  <si>
    <t>PL01S0302_0255</t>
  </si>
  <si>
    <t>jez. Puzy - stan. 02</t>
  </si>
  <si>
    <t>PLLW20089</t>
  </si>
  <si>
    <t>Pauzenskie</t>
  </si>
  <si>
    <t>PL01S0302_0260</t>
  </si>
  <si>
    <t>jez. Januszewskie - stan. 02</t>
  </si>
  <si>
    <t>PLLW20754</t>
  </si>
  <si>
    <t>Januszewskie</t>
  </si>
  <si>
    <t>PL01S0302_2281</t>
  </si>
  <si>
    <t>jez. Kołowin - stan. 01</t>
  </si>
  <si>
    <t>PLLW30224</t>
  </si>
  <si>
    <t>Kołowin</t>
  </si>
  <si>
    <t>PL01S0302_2282</t>
  </si>
  <si>
    <t>jez. Majcz Wielki - stan. 01</t>
  </si>
  <si>
    <t>PLLW30168</t>
  </si>
  <si>
    <t>Majcz Wielki</t>
  </si>
  <si>
    <t>PL01S0302_3113</t>
  </si>
  <si>
    <t>jez. Świętajno Naterskie - stan. 01</t>
  </si>
  <si>
    <t>PLLW30339</t>
  </si>
  <si>
    <t>Świętajno Naterskie</t>
  </si>
  <si>
    <t>PL01S0302_3115</t>
  </si>
  <si>
    <t>jez. Mokre - stan. 02</t>
  </si>
  <si>
    <t>PLLW30219</t>
  </si>
  <si>
    <t>Mokre</t>
  </si>
  <si>
    <t>PL01S0302_3119</t>
  </si>
  <si>
    <t>jez. Śniardwy - stan. 01</t>
  </si>
  <si>
    <t>PLLW30234</t>
  </si>
  <si>
    <t>Śniardwy</t>
  </si>
  <si>
    <t>PL01S0302_3125</t>
  </si>
  <si>
    <t>Jez. Ełckie - stan. 02</t>
  </si>
  <si>
    <t>PLLW30114</t>
  </si>
  <si>
    <t>Ełckie</t>
  </si>
  <si>
    <t>PL01S0302_3249</t>
  </si>
  <si>
    <t>jez. Karaś - stan. 02</t>
  </si>
  <si>
    <t>PLLW20575</t>
  </si>
  <si>
    <t>Karaś</t>
  </si>
  <si>
    <t>PL01S0302_3529</t>
  </si>
  <si>
    <t>jez. Jeziorak Duży - stan. 06</t>
  </si>
  <si>
    <t>PLLW20116</t>
  </si>
  <si>
    <t>Jeziorak Duży</t>
  </si>
  <si>
    <t>PL01S0302_3899</t>
  </si>
  <si>
    <t>jez. Nawiady - stan. 02</t>
  </si>
  <si>
    <t>PLLW30222</t>
  </si>
  <si>
    <t>Nawiady</t>
  </si>
  <si>
    <t>PL01S0302_3900</t>
  </si>
  <si>
    <t>jez. Inulec - stan. 01</t>
  </si>
  <si>
    <t>PLLW30169</t>
  </si>
  <si>
    <t>Inulec</t>
  </si>
  <si>
    <t>PL01S0302_3903</t>
  </si>
  <si>
    <t>jez. Sasek Wielki - stan. 02</t>
  </si>
  <si>
    <t>PLLW30300</t>
  </si>
  <si>
    <t>Sasek Wielki</t>
  </si>
  <si>
    <t>PL01S0302_3904</t>
  </si>
  <si>
    <t>jez. Białe - stan.01</t>
  </si>
  <si>
    <t>PLLW30198</t>
  </si>
  <si>
    <t>PL01S0302_3905</t>
  </si>
  <si>
    <t>jez. Świętajno - stan. 01</t>
  </si>
  <si>
    <t>PLLW30278</t>
  </si>
  <si>
    <t>Świętajno</t>
  </si>
  <si>
    <t>PL01S0302_3908</t>
  </si>
  <si>
    <t>jez. Giłwa - stan. 01</t>
  </si>
  <si>
    <t>PLLW30341</t>
  </si>
  <si>
    <t>Giłwa</t>
  </si>
  <si>
    <t>PL01S0302_3910</t>
  </si>
  <si>
    <t>jez. Białoławki - stan. 01</t>
  </si>
  <si>
    <t>PLLW30267</t>
  </si>
  <si>
    <t>Białoławki</t>
  </si>
  <si>
    <t>PL01S0302_3917</t>
  </si>
  <si>
    <t>jez. Łękuk - stan. 01</t>
  </si>
  <si>
    <t>PLLW30097</t>
  </si>
  <si>
    <t>Łękuk</t>
  </si>
  <si>
    <t>PL01S0302_3919</t>
  </si>
  <si>
    <t>jez. Pamer - stan. 01</t>
  </si>
  <si>
    <t>PLLW30150</t>
  </si>
  <si>
    <t>Pamer</t>
  </si>
  <si>
    <t>PL01S0302_3921</t>
  </si>
  <si>
    <t>Jez. Sedraneckie - stan. 01</t>
  </si>
  <si>
    <t>PLLW30043</t>
  </si>
  <si>
    <t>Sedraneckie</t>
  </si>
  <si>
    <t>PL01S0302_3926</t>
  </si>
  <si>
    <t>jez. Gaudy - stan. 01</t>
  </si>
  <si>
    <t>PLLW20757</t>
  </si>
  <si>
    <t>Gaudy</t>
  </si>
  <si>
    <t>PL01S0302_3927</t>
  </si>
  <si>
    <t>jez. Radomno - stan. 01</t>
  </si>
  <si>
    <t>PLLW20133</t>
  </si>
  <si>
    <t>Radomno</t>
  </si>
  <si>
    <t>PL01S0302_3928</t>
  </si>
  <si>
    <t>jez. Tarczyńskie - stan. 01</t>
  </si>
  <si>
    <t>PLLW20143</t>
  </si>
  <si>
    <t>Tarczyńskie</t>
  </si>
  <si>
    <t>PL01S0302_3930</t>
  </si>
  <si>
    <t>jez. Gugowo - stan. 01</t>
  </si>
  <si>
    <t>PLLW20087</t>
  </si>
  <si>
    <t>Gugowo</t>
  </si>
  <si>
    <t>PL01S0302_3935</t>
  </si>
  <si>
    <t>jez. Rumiańskie - stan. 01</t>
  </si>
  <si>
    <t>PLLW20141</t>
  </si>
  <si>
    <t>Rumian</t>
  </si>
  <si>
    <t>PL01S0302_3936</t>
  </si>
  <si>
    <t>jez. Sambród - stan. 01</t>
  </si>
  <si>
    <t>PLLW20095</t>
  </si>
  <si>
    <t>Sambród</t>
  </si>
  <si>
    <t>PL01S0302_4073</t>
  </si>
  <si>
    <t>jez. Wulpińskie - stan. 02</t>
  </si>
  <si>
    <t>PLLW30340</t>
  </si>
  <si>
    <t>Wulpińskie (Tomaszkowskie)</t>
  </si>
  <si>
    <t>PL01S0302_4075</t>
  </si>
  <si>
    <t>jez. Sasiny - stan.01</t>
  </si>
  <si>
    <t>PLLW20093</t>
  </si>
  <si>
    <t>Sasiny</t>
  </si>
  <si>
    <t>PL01S0302_4079</t>
  </si>
  <si>
    <t>jez. Karniskie Północne - stan.01</t>
  </si>
  <si>
    <t>PLLW20106</t>
  </si>
  <si>
    <t>Karniskie Północne</t>
  </si>
  <si>
    <t>PL01S0302_4080</t>
  </si>
  <si>
    <t>jez. Warnołty - stan.01</t>
  </si>
  <si>
    <t>PLLW30237</t>
  </si>
  <si>
    <t>Warnołty</t>
  </si>
  <si>
    <t>PL01S0302_4083</t>
  </si>
  <si>
    <t>jez. Zdrużno - stan. 03</t>
  </si>
  <si>
    <t>PLLW30217</t>
  </si>
  <si>
    <t>Zdrużno</t>
  </si>
  <si>
    <t>PL08S0302_0005</t>
  </si>
  <si>
    <t>jez. Pozezdrze - stan. 01</t>
  </si>
  <si>
    <t>PLLW30560</t>
  </si>
  <si>
    <t>Pozezdrze</t>
  </si>
  <si>
    <t>obszar Dorzecza Pregoły</t>
  </si>
  <si>
    <t>region wodny Łyny i Węgorapy</t>
  </si>
  <si>
    <t>PL08S0302_0009</t>
  </si>
  <si>
    <t>jez. Gołdopiwo - stan. 01</t>
  </si>
  <si>
    <t>PLLW30552</t>
  </si>
  <si>
    <t>Gołdopiwo</t>
  </si>
  <si>
    <t>PL08S0302_0018</t>
  </si>
  <si>
    <t>jez. Kruklin - stan. 01</t>
  </si>
  <si>
    <t>PLLW30551</t>
  </si>
  <si>
    <t>Kruklin</t>
  </si>
  <si>
    <t>PL08S0302_0049</t>
  </si>
  <si>
    <t>jez. Arklickie - stan.01</t>
  </si>
  <si>
    <t>PLLW30525</t>
  </si>
  <si>
    <t>Arklickie</t>
  </si>
  <si>
    <t>PL08S0302_0053</t>
  </si>
  <si>
    <t>jez. Kortowskie - stan. 02</t>
  </si>
  <si>
    <t>PLLW30404</t>
  </si>
  <si>
    <t>Kortowskie</t>
  </si>
  <si>
    <t>PL08S0302_0069</t>
  </si>
  <si>
    <t>jez. Mój - stan. 01</t>
  </si>
  <si>
    <t>PLLW30483</t>
  </si>
  <si>
    <t>Mój</t>
  </si>
  <si>
    <t>PL08S0302_0082</t>
  </si>
  <si>
    <t>jez. Symsar - stan. 01</t>
  </si>
  <si>
    <t>PLLW30473</t>
  </si>
  <si>
    <t>Symsar</t>
  </si>
  <si>
    <t>PL08S0302_0097</t>
  </si>
  <si>
    <t>jez. Mielno-stan 01</t>
  </si>
  <si>
    <t>PLLW30375</t>
  </si>
  <si>
    <t>Mielno</t>
  </si>
  <si>
    <t>PL08S0302_0098</t>
  </si>
  <si>
    <t>jez. Tymowskie - stan.01</t>
  </si>
  <si>
    <t>PLLW30377</t>
  </si>
  <si>
    <t>Tymowskie</t>
  </si>
  <si>
    <t>PL08S0302_0174</t>
  </si>
  <si>
    <t>jez. Maróz - stan. 02</t>
  </si>
  <si>
    <t>PLLW30384</t>
  </si>
  <si>
    <t>Maróz</t>
  </si>
  <si>
    <t>PL08S0302_3016</t>
  </si>
  <si>
    <t>jez. Probarskie - stan. 01</t>
  </si>
  <si>
    <t>PLLW30496</t>
  </si>
  <si>
    <t>Probarskie</t>
  </si>
  <si>
    <t>PL08S0302_3027</t>
  </si>
  <si>
    <t>jez. Skanda - stan. 01</t>
  </si>
  <si>
    <t>PLLW30447</t>
  </si>
  <si>
    <t>Skanda</t>
  </si>
  <si>
    <t>PL08S0302_3062</t>
  </si>
  <si>
    <t>jez. Ustrych - stan. 01</t>
  </si>
  <si>
    <t>PLLW30396</t>
  </si>
  <si>
    <t>Ustrych</t>
  </si>
  <si>
    <t>PL08S0302_3067</t>
  </si>
  <si>
    <t>jez. Legińskie - stan. 01</t>
  </si>
  <si>
    <t>PLLW30521</t>
  </si>
  <si>
    <t>Legińskie</t>
  </si>
  <si>
    <t>PL08S0302_3071</t>
  </si>
  <si>
    <t>jez. Dargin - stan. 01</t>
  </si>
  <si>
    <t>PLLW30538</t>
  </si>
  <si>
    <t>Dargin</t>
  </si>
  <si>
    <t>PL08S0302_3072</t>
  </si>
  <si>
    <t>jez. Harsz - stan. 01</t>
  </si>
  <si>
    <t>PLLW30570</t>
  </si>
  <si>
    <t>Harsz</t>
  </si>
  <si>
    <t>PL08S0302_3073</t>
  </si>
  <si>
    <t>jez. Kirsajty - stan. 01</t>
  </si>
  <si>
    <t>PLLW30543</t>
  </si>
  <si>
    <t>Kirsajty</t>
  </si>
  <si>
    <t>PL08S0302_3074</t>
  </si>
  <si>
    <t>jez. Kisajno - stan. 02</t>
  </si>
  <si>
    <t>PLLW30530</t>
  </si>
  <si>
    <t>Kisajno</t>
  </si>
  <si>
    <t>PL08S0302_3915</t>
  </si>
  <si>
    <t>jez. Rydwągi - stan.01</t>
  </si>
  <si>
    <t>PLLW30503</t>
  </si>
  <si>
    <t>Rydwągi</t>
  </si>
  <si>
    <t>PL09S0302_0003</t>
  </si>
  <si>
    <t>jez. Głębockie - stan. 01</t>
  </si>
  <si>
    <t>PLLW30365</t>
  </si>
  <si>
    <t>Głębokie</t>
  </si>
  <si>
    <t>obszar Dorzecza Świeżej</t>
  </si>
  <si>
    <t>region wodny Świeżej</t>
  </si>
  <si>
    <t>PL02S0502_0108</t>
  </si>
  <si>
    <t>Jez. Lichwińskie</t>
  </si>
  <si>
    <t>RWMŚ w Poznaniu</t>
  </si>
  <si>
    <t>PLLW10288</t>
  </si>
  <si>
    <t>Lichwińskie</t>
  </si>
  <si>
    <t>PL02S0502_0114</t>
  </si>
  <si>
    <t>Jez. Kuchenne - stan. 01</t>
  </si>
  <si>
    <t>PLLW10279</t>
  </si>
  <si>
    <t>Kuchenne</t>
  </si>
  <si>
    <t>PL02S0502_0126</t>
  </si>
  <si>
    <t>Jez. Kownackie - stan. 01</t>
  </si>
  <si>
    <t>PLLW10402</t>
  </si>
  <si>
    <t>Kownackie</t>
  </si>
  <si>
    <t>PL02S0502_0127</t>
  </si>
  <si>
    <t>Jez. Skulskie - stan. 01</t>
  </si>
  <si>
    <t>PLLW10393</t>
  </si>
  <si>
    <t>Skulskie</t>
  </si>
  <si>
    <t>PL02S0502_0128</t>
  </si>
  <si>
    <t>Jez. Swarzędzkie - stan. 01</t>
  </si>
  <si>
    <t>PLLW10156</t>
  </si>
  <si>
    <t>Swarzędzkie</t>
  </si>
  <si>
    <t>PL02S0502_0129</t>
  </si>
  <si>
    <t>Jez. Kosewskie - stan. 01</t>
  </si>
  <si>
    <t>PLLW10099</t>
  </si>
  <si>
    <t>Kosewskie</t>
  </si>
  <si>
    <t>PL02S0502_0132</t>
  </si>
  <si>
    <t>Jez. Witobelskie - stan. 01</t>
  </si>
  <si>
    <t>PLLW10137</t>
  </si>
  <si>
    <t>Witobelskie</t>
  </si>
  <si>
    <t>PL02S0502_0134</t>
  </si>
  <si>
    <t>Jez. Łódzko-Dymaczewskie - stan. 01</t>
  </si>
  <si>
    <t>PLLW10138</t>
  </si>
  <si>
    <t>Łódzko-Dymaczewskie</t>
  </si>
  <si>
    <t>PL02S0502_0144</t>
  </si>
  <si>
    <t>Jez. Przemęckie Środkowe - stan. 01</t>
  </si>
  <si>
    <t>PLLW10032</t>
  </si>
  <si>
    <t xml:space="preserve">Przemęckie Środkowe </t>
  </si>
  <si>
    <t>region wodny Środkowej Odry</t>
  </si>
  <si>
    <t>PL02S0502_0154</t>
  </si>
  <si>
    <t>Jez. Rogoźno - stan. 01</t>
  </si>
  <si>
    <t>PLLW10251</t>
  </si>
  <si>
    <t>Rogoźno</t>
  </si>
  <si>
    <t>PL02S0502_0161</t>
  </si>
  <si>
    <t>Jez. Kłeckie - stan. 02</t>
  </si>
  <si>
    <t>PLLW10232</t>
  </si>
  <si>
    <t>Kłeckie</t>
  </si>
  <si>
    <t>PL02S0502_0176</t>
  </si>
  <si>
    <t>Jez. Wielkie (Strzyżmińskie) - stan. 01</t>
  </si>
  <si>
    <t>PLLW10276</t>
  </si>
  <si>
    <t>Wielkie</t>
  </si>
  <si>
    <t>PL02S0502_0182</t>
  </si>
  <si>
    <t>Jez. Śremskie - stan. 01</t>
  </si>
  <si>
    <t>PLLW10292</t>
  </si>
  <si>
    <t>Śremskie</t>
  </si>
  <si>
    <t>PL02S0502_0218</t>
  </si>
  <si>
    <t>Jez. Brdowskie - stan. 01</t>
  </si>
  <si>
    <t>PLLW10390</t>
  </si>
  <si>
    <t>Brdowskie</t>
  </si>
  <si>
    <t>PL02S0502_0223</t>
  </si>
  <si>
    <t>Jez. Mąkolno - stan. 01</t>
  </si>
  <si>
    <t>PLLW10084</t>
  </si>
  <si>
    <t>Mąkolno</t>
  </si>
  <si>
    <t>PL02S0502_0227</t>
  </si>
  <si>
    <t>Jez. Kaliszańskie - stan. 01</t>
  </si>
  <si>
    <t>PLLW10227</t>
  </si>
  <si>
    <t>Kaliszańskie</t>
  </si>
  <si>
    <t>PL02S0502_0272</t>
  </si>
  <si>
    <t>Jez. Zbąszyńskie - stan. 01</t>
  </si>
  <si>
    <t>PLLW10349</t>
  </si>
  <si>
    <t>Zbąszyńskie</t>
  </si>
  <si>
    <t>PL02S0502_0279</t>
  </si>
  <si>
    <t>Jez. Krzycko Wielkie - stan. 01</t>
  </si>
  <si>
    <t>PLLW10001</t>
  </si>
  <si>
    <t>Krzyckie</t>
  </si>
  <si>
    <t>PL02S0502_0287</t>
  </si>
  <si>
    <t>Jez. Berzyńskie - stan. 01</t>
  </si>
  <si>
    <t>PLLW10338</t>
  </si>
  <si>
    <t>Berzyńskie</t>
  </si>
  <si>
    <t>PL02S0502_0294</t>
  </si>
  <si>
    <t>Jez. Krąpsko Długie - stan. 01</t>
  </si>
  <si>
    <t>PLLW10574</t>
  </si>
  <si>
    <t>Krępsko Długie</t>
  </si>
  <si>
    <t>PL02S0502_0300</t>
  </si>
  <si>
    <t>Jez. Kamienieckie - stan. 01</t>
  </si>
  <si>
    <t>PLLW10416</t>
  </si>
  <si>
    <t>Kamienieckie</t>
  </si>
  <si>
    <t>PL02S0502_2171</t>
  </si>
  <si>
    <t>Jez. Białe-Miałkie - stan. 01</t>
  </si>
  <si>
    <t>PLLW10029</t>
  </si>
  <si>
    <t>Białe-Miałkie</t>
  </si>
  <si>
    <t>PL02S0502_2172</t>
  </si>
  <si>
    <t>Jez. Białokoskie - stan. 01</t>
  </si>
  <si>
    <t>PLLW10274</t>
  </si>
  <si>
    <t>Białkowskie</t>
  </si>
  <si>
    <t>PL02S0502_2173</t>
  </si>
  <si>
    <t>Jez. Bnińskie - stan. 01</t>
  </si>
  <si>
    <t>PLLW10148</t>
  </si>
  <si>
    <t>Bnińskie</t>
  </si>
  <si>
    <t>PL02S0502_2175</t>
  </si>
  <si>
    <t>Jez. Budzisławskie - stan. 01</t>
  </si>
  <si>
    <t>PLLW10398</t>
  </si>
  <si>
    <t>Budzisławskie</t>
  </si>
  <si>
    <t>PL02S0502_2177</t>
  </si>
  <si>
    <t>Jez. Budziszewskie - stan. 01</t>
  </si>
  <si>
    <t>PLLW10249</t>
  </si>
  <si>
    <t>Budziszewskie</t>
  </si>
  <si>
    <t>PL02S0502_2182</t>
  </si>
  <si>
    <t>Jez. Cichowo - stan. 01</t>
  </si>
  <si>
    <t>PLLW10124</t>
  </si>
  <si>
    <t>Cichowo</t>
  </si>
  <si>
    <t>PL02S0502_2184</t>
  </si>
  <si>
    <t>Jez. Czeszewskie - stan. 01</t>
  </si>
  <si>
    <t>PLLW10215</t>
  </si>
  <si>
    <t>Czeszewskie</t>
  </si>
  <si>
    <t>PL02S0502_2185</t>
  </si>
  <si>
    <t>Jez. Długie - stan. 01</t>
  </si>
  <si>
    <t>PLLW10675</t>
  </si>
  <si>
    <t>PL02S0502_2186</t>
  </si>
  <si>
    <t>Jez. Dominickie - stan. 01</t>
  </si>
  <si>
    <t>PLLW10017</t>
  </si>
  <si>
    <t>Dominickie</t>
  </si>
  <si>
    <t>PL02S0502_2188</t>
  </si>
  <si>
    <t>Jez. Durowo - stan. 01</t>
  </si>
  <si>
    <t>PLLW10217</t>
  </si>
  <si>
    <t>Durowskie</t>
  </si>
  <si>
    <t>PL02S0502_2190</t>
  </si>
  <si>
    <t>Jez. Falmierowskie - stan. 01</t>
  </si>
  <si>
    <t>PLLW10484</t>
  </si>
  <si>
    <t>Falmierowskie</t>
  </si>
  <si>
    <t>PL02S0502_2192</t>
  </si>
  <si>
    <t>Jez. Gosławskie - stan. 01</t>
  </si>
  <si>
    <t>PLLW10094</t>
  </si>
  <si>
    <t>Gosławskie</t>
  </si>
  <si>
    <t>PL02S0502_2194</t>
  </si>
  <si>
    <t>Jez. Grylewskie - stan. 02</t>
  </si>
  <si>
    <t>PLLW10212</t>
  </si>
  <si>
    <t>Grylewskie</t>
  </si>
  <si>
    <t>PL02S0502_2202</t>
  </si>
  <si>
    <t>Jez. Kierskie - stan. 02</t>
  </si>
  <si>
    <t>PLLW10253</t>
  </si>
  <si>
    <t>Kierskie</t>
  </si>
  <si>
    <t>PL02S0502_2203</t>
  </si>
  <si>
    <t>Jez. Kobyleckie - stan. 01</t>
  </si>
  <si>
    <t>PLLW10216</t>
  </si>
  <si>
    <t>Kobyleckie</t>
  </si>
  <si>
    <t>PL02S0502_2212</t>
  </si>
  <si>
    <t>Jez. Lubotyń - stan. 01</t>
  </si>
  <si>
    <t>PLLW10391</t>
  </si>
  <si>
    <t>Lubotyń</t>
  </si>
  <si>
    <t>PL02S0502_2213</t>
  </si>
  <si>
    <t>Jez. Lubstowskie - stan. 01</t>
  </si>
  <si>
    <t>PLLW10086</t>
  </si>
  <si>
    <t>Lubstowskie</t>
  </si>
  <si>
    <t>PL02S0502_2214</t>
  </si>
  <si>
    <t>Jez. Lusowskie - stan. 01</t>
  </si>
  <si>
    <t>PLLW10255</t>
  </si>
  <si>
    <t>Lusowskie</t>
  </si>
  <si>
    <t>PL02S0502_2219</t>
  </si>
  <si>
    <t>Jez. Niedzięgiel - stan. 01</t>
  </si>
  <si>
    <t>PLLW10409</t>
  </si>
  <si>
    <t>Niedzięgiel</t>
  </si>
  <si>
    <t>PL02S0502_2223</t>
  </si>
  <si>
    <t>Jez. Pątnowskie - stan. 01</t>
  </si>
  <si>
    <t>PLLW10090</t>
  </si>
  <si>
    <t>Pątnowskie</t>
  </si>
  <si>
    <t>PL02S0502_2226</t>
  </si>
  <si>
    <t>Jez. Starskie - stan. 01</t>
  </si>
  <si>
    <t>PLLW10221</t>
  </si>
  <si>
    <t>Prusieckie</t>
  </si>
  <si>
    <t>PL02S0502_2230</t>
  </si>
  <si>
    <t>Jez. Rgielskie - stan. 01</t>
  </si>
  <si>
    <t>PLLW10210</t>
  </si>
  <si>
    <t>Rgielskie</t>
  </si>
  <si>
    <t>PL02S0502_2231</t>
  </si>
  <si>
    <t>Jez. Rościńskie - stan. 01</t>
  </si>
  <si>
    <t>PLLW10241</t>
  </si>
  <si>
    <t>Skockie</t>
  </si>
  <si>
    <t>PL02S0502_2233</t>
  </si>
  <si>
    <t>Jez. Skulska Wieś - stan. 01</t>
  </si>
  <si>
    <t>PLLW10394</t>
  </si>
  <si>
    <t>Skulska Wieś</t>
  </si>
  <si>
    <t>PL02S0502_2242</t>
  </si>
  <si>
    <t>Jez. Łoniewskie - stan. 01</t>
  </si>
  <si>
    <t>PLLW10113</t>
  </si>
  <si>
    <t>Łoniewskie</t>
  </si>
  <si>
    <t>PL02S0502_2243</t>
  </si>
  <si>
    <t>Jez. Łęgowo - stan. 01</t>
  </si>
  <si>
    <t>PLLW10218</t>
  </si>
  <si>
    <t>Łęgowskie</t>
  </si>
  <si>
    <t>PL02S0502_2247</t>
  </si>
  <si>
    <t>Jez. Wieleńskie-Trzytoniowe  - stan. 01</t>
  </si>
  <si>
    <t>PLLW10031</t>
  </si>
  <si>
    <t>Przemęckie Zachodnie</t>
  </si>
  <si>
    <t>PL02S0502_2248</t>
  </si>
  <si>
    <t>Jez. Wierzbiczańskie - stan. 01</t>
  </si>
  <si>
    <t>PLLW10175</t>
  </si>
  <si>
    <t>Wierzbiczańskie</t>
  </si>
  <si>
    <t>PL02S0502_2249</t>
  </si>
  <si>
    <t>Jez. Wilczyńskie - stan. 01</t>
  </si>
  <si>
    <t>PLLW10401</t>
  </si>
  <si>
    <t>Wilczyńskie</t>
  </si>
  <si>
    <t>PL02S0502_3089</t>
  </si>
  <si>
    <t>Jez. Tuczno - stan. 01</t>
  </si>
  <si>
    <t>PLLW10317</t>
  </si>
  <si>
    <t>Tuczno</t>
  </si>
  <si>
    <t>PL02S0502_3090</t>
  </si>
  <si>
    <t>Jez. Kłosowskie - stan. 01</t>
  </si>
  <si>
    <t>PLLW10294</t>
  </si>
  <si>
    <t>Kłosowskie</t>
  </si>
  <si>
    <t>PL02S0502_3099</t>
  </si>
  <si>
    <t>Jez. Kubek - stan. 01</t>
  </si>
  <si>
    <t>PLLW10286</t>
  </si>
  <si>
    <t>Kubek</t>
  </si>
  <si>
    <t>PL02S0502_3165</t>
  </si>
  <si>
    <t>Jez. Dolskie Wielkie - stan. 01</t>
  </si>
  <si>
    <t>PLLW10123</t>
  </si>
  <si>
    <t>Dolskie Wielkie</t>
  </si>
  <si>
    <t>PL02S0502_3248</t>
  </si>
  <si>
    <t>Jez. Suszewskie - stan. 01</t>
  </si>
  <si>
    <t>PLLW10400</t>
  </si>
  <si>
    <t>Suszewskie</t>
  </si>
  <si>
    <t>PL02S0502_3249</t>
  </si>
  <si>
    <t>Jez. Przedecz - stan. 01</t>
  </si>
  <si>
    <t>PLLW10387</t>
  </si>
  <si>
    <t>Przedecz</t>
  </si>
  <si>
    <t>PL02S0502_3428</t>
  </si>
  <si>
    <t>Jez. Gorzuchowskie - stan. 01</t>
  </si>
  <si>
    <t>PLLW10235</t>
  </si>
  <si>
    <t>Gorzuchowskie</t>
  </si>
  <si>
    <t>PL02S0102_0048</t>
  </si>
  <si>
    <t>jez. Wicko - głęboczek -  6,1 m</t>
  </si>
  <si>
    <t>RWMŚ w Szczecinie</t>
  </si>
  <si>
    <t>PLLW20951</t>
  </si>
  <si>
    <t>Wicko</t>
  </si>
  <si>
    <t>PL02S0102_0049</t>
  </si>
  <si>
    <t>PLLW20912</t>
  </si>
  <si>
    <t>Bukowo</t>
  </si>
  <si>
    <t>PL02S0102_0050</t>
  </si>
  <si>
    <t>PLLW20865</t>
  </si>
  <si>
    <t>Resko Przymorskie</t>
  </si>
  <si>
    <t>PL02S0102_0054</t>
  </si>
  <si>
    <t>jez. Liwia Łuża - głęboczek -  1,7 m</t>
  </si>
  <si>
    <t>PLLW20809</t>
  </si>
  <si>
    <t>Liwia Łuża</t>
  </si>
  <si>
    <t>PL02S0102_0056</t>
  </si>
  <si>
    <t>jez. Kamienica - głęboczek -  12,2m</t>
  </si>
  <si>
    <t>PLLW20867</t>
  </si>
  <si>
    <t>Kamienica</t>
  </si>
  <si>
    <t>PL02S0102_0059</t>
  </si>
  <si>
    <t>jez. Chlewo - głęboczek -  12,0m</t>
  </si>
  <si>
    <t>PLLW20899</t>
  </si>
  <si>
    <t>Chlewo</t>
  </si>
  <si>
    <t>PL02S0102_0063</t>
  </si>
  <si>
    <t>jez. Okonie - głęboczek -   1,8m</t>
  </si>
  <si>
    <t>PLLW20798</t>
  </si>
  <si>
    <t>Okonie</t>
  </si>
  <si>
    <t>PL02S0102_0064</t>
  </si>
  <si>
    <t>jez. Bystrzyno Małe - głęboczek -   4,3m</t>
  </si>
  <si>
    <t>PLLW20813</t>
  </si>
  <si>
    <t>Bystrzyno Małe</t>
  </si>
  <si>
    <t>PL02S0102_0069</t>
  </si>
  <si>
    <t>jez. Myśliborskie Wielkie - głęboczek -  2,8 m</t>
  </si>
  <si>
    <t>PLLW20785</t>
  </si>
  <si>
    <t>Myśliborskie Wielkie</t>
  </si>
  <si>
    <t>PL02S0102_0071</t>
  </si>
  <si>
    <t>PLLW20879</t>
  </si>
  <si>
    <t>Dębno</t>
  </si>
  <si>
    <t>PL02S0102_0072</t>
  </si>
  <si>
    <t>jez. Klęckie - głęboczek -   14,2m</t>
  </si>
  <si>
    <t>PLLW20811</t>
  </si>
  <si>
    <t>Klęckie</t>
  </si>
  <si>
    <t>PL02S0102_0077</t>
  </si>
  <si>
    <t>jez. Okrzeja - głęboczek -  4,4m</t>
  </si>
  <si>
    <t>PLLW20857</t>
  </si>
  <si>
    <t>Okrzeja</t>
  </si>
  <si>
    <t>PL02S0102_0078</t>
  </si>
  <si>
    <t>jez. Ostrowiec (zlewnia Kokny) - głęboczek -3,0m</t>
  </si>
  <si>
    <t>PLLW10705</t>
  </si>
  <si>
    <t>Ostrowiec</t>
  </si>
  <si>
    <t>PL02S0102_0079</t>
  </si>
  <si>
    <t>jez. Dołgie (zlewnia Kokny)-  głęboczek - 8,1m</t>
  </si>
  <si>
    <t>PLLW10706</t>
  </si>
  <si>
    <t>Dołgie</t>
  </si>
  <si>
    <t>PL02S0102_0083</t>
  </si>
  <si>
    <t>jez. Sambórz Duży - głęboczek -   7,1m</t>
  </si>
  <si>
    <t>PLLW20856</t>
  </si>
  <si>
    <t>Sambórz Duży</t>
  </si>
  <si>
    <t>PL02S0102_0084</t>
  </si>
  <si>
    <t>jez. Mielno - głęboczek -   2,4m</t>
  </si>
  <si>
    <t>PLLW20855</t>
  </si>
  <si>
    <t>PL02S0102_0087</t>
  </si>
  <si>
    <t>jez. Krosino - głęboczek -   17,2m</t>
  </si>
  <si>
    <t>PLLW10694</t>
  </si>
  <si>
    <t>Krosino</t>
  </si>
  <si>
    <t>PL02S0102_0088</t>
  </si>
  <si>
    <t>jez. Dołgie (zbiornik zaporowy) - głęboczek - 8,0m</t>
  </si>
  <si>
    <t>PLLW10595</t>
  </si>
  <si>
    <t>PL02S0102_0089</t>
  </si>
  <si>
    <t>PLLW20849</t>
  </si>
  <si>
    <t>Żabice</t>
  </si>
  <si>
    <t>PL02S0102_0090</t>
  </si>
  <si>
    <t>PLLW10689</t>
  </si>
  <si>
    <t>Czaplino</t>
  </si>
  <si>
    <t>PL02S0102_0093</t>
  </si>
  <si>
    <t>PLLW20848</t>
  </si>
  <si>
    <t>Brzeźnia</t>
  </si>
  <si>
    <t>PL02S0102_0094</t>
  </si>
  <si>
    <t>jez. Pławno - głęboczek -   7,4m</t>
  </si>
  <si>
    <t>PLLW10685</t>
  </si>
  <si>
    <t>Pławno</t>
  </si>
  <si>
    <t>PL02S0102_0096</t>
  </si>
  <si>
    <t>jez. Kańsko - głęboczek -  5,4 m</t>
  </si>
  <si>
    <t>PLLW10723</t>
  </si>
  <si>
    <t>Kańsko</t>
  </si>
  <si>
    <t>PL02S0102_0104</t>
  </si>
  <si>
    <t>PLLW11097</t>
  </si>
  <si>
    <t>Szadzko</t>
  </si>
  <si>
    <t>PL02S0102_0106</t>
  </si>
  <si>
    <t>PLLW11044</t>
  </si>
  <si>
    <t>Glinna</t>
  </si>
  <si>
    <t>PL02S0102_0111</t>
  </si>
  <si>
    <t>jez. Betyń - głęboczek -   41,0m</t>
  </si>
  <si>
    <t>PLLW10621</t>
  </si>
  <si>
    <t>Betyń</t>
  </si>
  <si>
    <t>PL02S0102_0114</t>
  </si>
  <si>
    <t>jez. Łubianka - głęboczek -  17,8 m</t>
  </si>
  <si>
    <t>PLLW10642</t>
  </si>
  <si>
    <t>Łubianka</t>
  </si>
  <si>
    <t>PL02S0102_0117</t>
  </si>
  <si>
    <t>jez. Raduń - głęboczek -  25,1 m</t>
  </si>
  <si>
    <t>PLLW10634</t>
  </si>
  <si>
    <t>Raduń</t>
  </si>
  <si>
    <t>PL02S0102_0118</t>
  </si>
  <si>
    <t>jez. Krzywe Dębsko - głęboczek -   18,1m</t>
  </si>
  <si>
    <t>PLLW10751</t>
  </si>
  <si>
    <t>Krzywe Dębsko</t>
  </si>
  <si>
    <t>PL02S0102_0119</t>
  </si>
  <si>
    <t>jez. Rudno - głęboczek -   4,7m</t>
  </si>
  <si>
    <t>PLLW10744</t>
  </si>
  <si>
    <t>Rudno</t>
  </si>
  <si>
    <t>PL02S0102_0120</t>
  </si>
  <si>
    <t>jez. Szerokie - głęboczek -  14,8 m</t>
  </si>
  <si>
    <t>PLLW10750</t>
  </si>
  <si>
    <t>Szerokie</t>
  </si>
  <si>
    <t>PL02S0102_0121</t>
  </si>
  <si>
    <t>PLLW10760</t>
  </si>
  <si>
    <t>Nowa Korytnica</t>
  </si>
  <si>
    <t>PL02S0102_0123</t>
  </si>
  <si>
    <t>jez. Dubie Południowe - głęboczek -  34,4 m</t>
  </si>
  <si>
    <t>PLLW10745</t>
  </si>
  <si>
    <t>Dubie Południowe</t>
  </si>
  <si>
    <t>PL02S0102_0125</t>
  </si>
  <si>
    <t>jez. Sitno - głęboczek -   7,0m</t>
  </si>
  <si>
    <t>PLLW10781</t>
  </si>
  <si>
    <t>Sitno</t>
  </si>
  <si>
    <t>PL02S0102_0126</t>
  </si>
  <si>
    <t>jez. Liptowskie - głęboczek -   29,0m</t>
  </si>
  <si>
    <t>PLLW10772</t>
  </si>
  <si>
    <t>Liptowskie</t>
  </si>
  <si>
    <t>PL02S0102_0127</t>
  </si>
  <si>
    <t>jez. Marta - głęboczek -  25,0 m</t>
  </si>
  <si>
    <t>PLLW10786</t>
  </si>
  <si>
    <t>Marta</t>
  </si>
  <si>
    <t>PL02S0102_0130</t>
  </si>
  <si>
    <t>jez. Płociczno - głęboczek -  5,2 m</t>
  </si>
  <si>
    <t>PLLW10782</t>
  </si>
  <si>
    <t>Płociczno</t>
  </si>
  <si>
    <t>PL02S0102_0131</t>
  </si>
  <si>
    <t>jez. Piaseczno Duże - głęboczek -   25,9m</t>
  </si>
  <si>
    <t>PLLW10785</t>
  </si>
  <si>
    <t>Piaseczno Duże</t>
  </si>
  <si>
    <t>PL02S0102_0132</t>
  </si>
  <si>
    <t>jez. Piaseczno (zlewnia Drawy) - głęboczek 15,7m</t>
  </si>
  <si>
    <t>PLLW10828</t>
  </si>
  <si>
    <t>PL02S0102_0133</t>
  </si>
  <si>
    <t>jez. Bukowskie - głęboczek -  34,4m</t>
  </si>
  <si>
    <t>PLLW10814</t>
  </si>
  <si>
    <t>Bukowskie</t>
  </si>
  <si>
    <t>PL02S0102_0134</t>
  </si>
  <si>
    <t>PLLW10827</t>
  </si>
  <si>
    <t>Niesobia</t>
  </si>
  <si>
    <t>PL02S0102_0135</t>
  </si>
  <si>
    <t>PLLW10792</t>
  </si>
  <si>
    <t>Załom Wielki</t>
  </si>
  <si>
    <t>PL02S0102_0136</t>
  </si>
  <si>
    <t>jez. Kosino - głęboczek -  11,4m</t>
  </si>
  <si>
    <t>PLLW10817</t>
  </si>
  <si>
    <t>Kosino</t>
  </si>
  <si>
    <t>PL02S0102_0137</t>
  </si>
  <si>
    <t>jez. Starzyce - głęboczek -   1,7m</t>
  </si>
  <si>
    <t>PLLW10818</t>
  </si>
  <si>
    <t>Starzyce</t>
  </si>
  <si>
    <t>PL02S0102_0138</t>
  </si>
  <si>
    <t>PLLW10846</t>
  </si>
  <si>
    <t>Zamieć</t>
  </si>
  <si>
    <t>PL02S0102_0141</t>
  </si>
  <si>
    <t>jez. Strzeszowskie - głęboczek -  14,2 m</t>
  </si>
  <si>
    <t>PLLW11008</t>
  </si>
  <si>
    <t>Strzeszowskie</t>
  </si>
  <si>
    <t>PL02S0102_0143</t>
  </si>
  <si>
    <t>jez. Ostrów - głęboczek -  10,1 m</t>
  </si>
  <si>
    <t>PLLW10999</t>
  </si>
  <si>
    <t>Ostrów</t>
  </si>
  <si>
    <t>PL02S0102_0145</t>
  </si>
  <si>
    <t>jez. Mętno - głęboczek -  4,0 m</t>
  </si>
  <si>
    <t>PLLW10996</t>
  </si>
  <si>
    <t>Mętno</t>
  </si>
  <si>
    <t>PL02S0102_2024</t>
  </si>
  <si>
    <t>jez. Żerdno - głęboczek - 36,0m</t>
  </si>
  <si>
    <t>PLLW10682</t>
  </si>
  <si>
    <t>Żerdno</t>
  </si>
  <si>
    <t>PL02S0102_2030</t>
  </si>
  <si>
    <t>jez. Będgoszcz - głęboczek-13,0m</t>
  </si>
  <si>
    <t>PLLW11041</t>
  </si>
  <si>
    <t>Będgoszcz</t>
  </si>
  <si>
    <t>PL02S0102_2033</t>
  </si>
  <si>
    <t>jez. Cieszęcino - głęboczek - 38,0m</t>
  </si>
  <si>
    <t>PLLW10545</t>
  </si>
  <si>
    <t>Cieszęcino</t>
  </si>
  <si>
    <t>PL02S0102_2034</t>
  </si>
  <si>
    <t>jez. Długie (zlewnia Tywy) - głęboczek 6,8 m</t>
  </si>
  <si>
    <t>PLLW11012</t>
  </si>
  <si>
    <t>Długie (koło Swobodnicy)</t>
  </si>
  <si>
    <t>PL02S0102_2044</t>
  </si>
  <si>
    <t>jez. Lubie - głęboczek - 46,2m</t>
  </si>
  <si>
    <t>PLLW10717</t>
  </si>
  <si>
    <t>Lubie</t>
  </si>
  <si>
    <t>PL02S0102_2052</t>
  </si>
  <si>
    <t>jez. Pełcz - głęboczek - 31,0m</t>
  </si>
  <si>
    <t>PLLW11081</t>
  </si>
  <si>
    <t>Pełcz</t>
  </si>
  <si>
    <t>PL02S0102_2063</t>
  </si>
  <si>
    <t>jez. Trzesiecko - głęboczek - 11,8m</t>
  </si>
  <si>
    <t>PLLW10533</t>
  </si>
  <si>
    <t>Trzesiecko</t>
  </si>
  <si>
    <t>PL02S0102_2067</t>
  </si>
  <si>
    <t>jez. Wielkie Dąbie - głęboczek - 8,1m</t>
  </si>
  <si>
    <t>PLLW10726</t>
  </si>
  <si>
    <t>Wielkie Dąbie</t>
  </si>
  <si>
    <t>PL02S0102_2077</t>
  </si>
  <si>
    <t>jez. Bierzwnik - głęboczek - 12,4m</t>
  </si>
  <si>
    <t>PLLW10809</t>
  </si>
  <si>
    <t>Bierzwnik</t>
  </si>
  <si>
    <t>PL02S0102_2082</t>
  </si>
  <si>
    <t>jez. Morzycko - głęboczek - 60,0m</t>
  </si>
  <si>
    <t>PLLW10983</t>
  </si>
  <si>
    <t>Morzycko</t>
  </si>
  <si>
    <t>PL02S0102_2085</t>
  </si>
  <si>
    <t>jez. Myśliborskie - głęboczek-22,3m</t>
  </si>
  <si>
    <t>PLLW10946</t>
  </si>
  <si>
    <t>Myśliborskie</t>
  </si>
  <si>
    <t>PL02S0102_3055</t>
  </si>
  <si>
    <t>jez. Piaseczno (zlewnia Płoni) - głęboczek 10,5m</t>
  </si>
  <si>
    <t>PLLW11036</t>
  </si>
  <si>
    <t>PL02S0102_3056</t>
  </si>
  <si>
    <t>jez. Barlineckie - głęboczek - 18,0m</t>
  </si>
  <si>
    <t>PLLW11025</t>
  </si>
  <si>
    <t>Barlineckie</t>
  </si>
  <si>
    <t>PL02S0102_3060</t>
  </si>
  <si>
    <t>jez. Resko Górne - głęboczek - 5,0m</t>
  </si>
  <si>
    <t>PLLW20810</t>
  </si>
  <si>
    <t>Resko</t>
  </si>
  <si>
    <t>PL02S0102_3319</t>
  </si>
  <si>
    <t>jez. Ińsko - głęboczek - 41,7m</t>
  </si>
  <si>
    <t>PLLW11051</t>
  </si>
  <si>
    <t>Ińsko</t>
  </si>
  <si>
    <t>PL02S0102_3327</t>
  </si>
  <si>
    <t>jez. Tuczno - głęboczek-20,2m</t>
  </si>
  <si>
    <t>PLLW10774</t>
  </si>
  <si>
    <t>PL02S0102_3330</t>
  </si>
  <si>
    <t>jez. Wielimie - głęboczek - 5,5m</t>
  </si>
  <si>
    <t>PLLW10528</t>
  </si>
  <si>
    <t>Wielimie</t>
  </si>
  <si>
    <t>PL02S0102_3334</t>
  </si>
  <si>
    <t>jez. Będzin - głęboczek - 15,4m</t>
  </si>
  <si>
    <t>PLLW10936</t>
  </si>
  <si>
    <t>Będzin</t>
  </si>
  <si>
    <t>PL02S0102_3335</t>
  </si>
  <si>
    <t>jez. Drzewoszewo - głęboczek-8,6m</t>
  </si>
  <si>
    <t>PLLW10627</t>
  </si>
  <si>
    <t>Drzewoszewo</t>
  </si>
  <si>
    <t>PL02S0102_3338</t>
  </si>
  <si>
    <t>jez. Chłopowo - głęboczek-27,9m</t>
  </si>
  <si>
    <t>PLLW10797</t>
  </si>
  <si>
    <t>Chłopowo</t>
  </si>
  <si>
    <t>PL02S0102_3362</t>
  </si>
  <si>
    <t>jez. Kaleńskie - głęboczek - 33,7m</t>
  </si>
  <si>
    <t>PLLW10605</t>
  </si>
  <si>
    <t>Kaleńskie</t>
  </si>
  <si>
    <t>PL02S0102_3363</t>
  </si>
  <si>
    <t>jez. Przytonko - głęboczek - 20,3m</t>
  </si>
  <si>
    <t>PLLW20827</t>
  </si>
  <si>
    <t>Przytoń</t>
  </si>
  <si>
    <t>PL02S0102_3364</t>
  </si>
  <si>
    <t>jez. Dołgie (zlewnia Regi) - głęboczek - 17,3m</t>
  </si>
  <si>
    <t>PLLW20818</t>
  </si>
  <si>
    <t>PL02S0102_3368</t>
  </si>
  <si>
    <t>jez. Pile - głęboczek - 43,9m</t>
  </si>
  <si>
    <t>PLLW10590</t>
  </si>
  <si>
    <t>Pile</t>
  </si>
  <si>
    <t>PL02S0102_3369</t>
  </si>
  <si>
    <t>jez. Jamno - głęboczek - 3,9m</t>
  </si>
  <si>
    <t>PLLW20904</t>
  </si>
  <si>
    <t>Jamno</t>
  </si>
  <si>
    <t>PL02S0102_3375</t>
  </si>
  <si>
    <t>jez. Krzemień - głęboczek - 29,2m</t>
  </si>
  <si>
    <t>PLLW11052</t>
  </si>
  <si>
    <t>Krzemień</t>
  </si>
  <si>
    <t>PL02S0102_3521</t>
  </si>
  <si>
    <t>jez. Długie Bańskie - głęboczek - 10,4m</t>
  </si>
  <si>
    <t>PLLW11014</t>
  </si>
  <si>
    <t>Dłużec</t>
  </si>
  <si>
    <t>PL02S0102_3551</t>
  </si>
  <si>
    <t>jez. Przytoczno - głęboczek -  12,5 m</t>
  </si>
  <si>
    <t>PLLW10821</t>
  </si>
  <si>
    <t>Przytoczno</t>
  </si>
  <si>
    <t>PL02S0102_3554</t>
  </si>
  <si>
    <t>jez. Klukom - głęboczek - 17,9 m</t>
  </si>
  <si>
    <t>PLLW11061</t>
  </si>
  <si>
    <t>Klukom</t>
  </si>
  <si>
    <t>PL02S0402_0066</t>
  </si>
  <si>
    <t>jez. Rąpińskie - stan. 01</t>
  </si>
  <si>
    <t>RWMŚ w Zielonej Górze</t>
  </si>
  <si>
    <t>PLLW10869</t>
  </si>
  <si>
    <t>Rąpińskie</t>
  </si>
  <si>
    <t>PL02S0402_0067</t>
  </si>
  <si>
    <t>jez. Gostomie - stan. 01</t>
  </si>
  <si>
    <t>PLLW10878</t>
  </si>
  <si>
    <t>Gostomie</t>
  </si>
  <si>
    <t>PL02S0402_0070</t>
  </si>
  <si>
    <t>jez. Malcz Północny - stan. 01</t>
  </si>
  <si>
    <t>PLLW10064</t>
  </si>
  <si>
    <t>Malcz Północny</t>
  </si>
  <si>
    <t>PL02S0402_0115</t>
  </si>
  <si>
    <t>jez. Sławskie (Sława) - stan. 04</t>
  </si>
  <si>
    <t>PLLW10002</t>
  </si>
  <si>
    <t>Sławskie</t>
  </si>
  <si>
    <t>PL02S0402_0136</t>
  </si>
  <si>
    <t>jez. Wojnowskie Zachodnie - stan. 01</t>
  </si>
  <si>
    <t>PLLW10035</t>
  </si>
  <si>
    <t>Wojnowskie Zachodnie</t>
  </si>
  <si>
    <t>PL02S0402_0141</t>
  </si>
  <si>
    <t>jez. Tarnowskie Duże (Tarnowskie Wielkie) - stan. 01</t>
  </si>
  <si>
    <t>PLLW10007</t>
  </si>
  <si>
    <t>Tarnowskie Duże</t>
  </si>
  <si>
    <t>PL02S0402_0149</t>
  </si>
  <si>
    <t>jez. Wilkowskie (Wilkowo) - stan. 01</t>
  </si>
  <si>
    <t>PLLW10039</t>
  </si>
  <si>
    <t>Wilkowskie</t>
  </si>
  <si>
    <t>PL02S0402_0151</t>
  </si>
  <si>
    <t>jez. Brodzkie (Parkowe) - stan. 01</t>
  </si>
  <si>
    <t>PLLW10060</t>
  </si>
  <si>
    <t>Brody</t>
  </si>
  <si>
    <t>PL02S0402_1390</t>
  </si>
  <si>
    <t>jez. Głębokie (k. Międzyrzecza) - stan. 01</t>
  </si>
  <si>
    <t>PLLW10378</t>
  </si>
  <si>
    <t>PL02S0402_1392</t>
  </si>
  <si>
    <t>jez. Lubie (Lipy Duże) - stan. 01</t>
  </si>
  <si>
    <t>PLLW10892</t>
  </si>
  <si>
    <t>PL02S0402_1405</t>
  </si>
  <si>
    <t xml:space="preserve">jez. Chłop  (k. Rybakowa) - stan. 02 </t>
  </si>
  <si>
    <t>PLLW10896</t>
  </si>
  <si>
    <t>Chłop</t>
  </si>
  <si>
    <t>PL02S0402_1409</t>
  </si>
  <si>
    <t>jez. Solecko - stan. 02</t>
  </si>
  <si>
    <t>PLLW10876</t>
  </si>
  <si>
    <t>Solecko</t>
  </si>
  <si>
    <t>PL02S0402_1412</t>
  </si>
  <si>
    <t>jez. Lubiatówko - stan. 01</t>
  </si>
  <si>
    <t>PLLW10875</t>
  </si>
  <si>
    <t>Lubiatówka</t>
  </si>
  <si>
    <t>PL02S0402_1427</t>
  </si>
  <si>
    <t>jez. Osiek - stan. 03</t>
  </si>
  <si>
    <t>PLLW10802</t>
  </si>
  <si>
    <t>Osiek z Ogardzką Odnogą</t>
  </si>
  <si>
    <t>PL02S0402_1434</t>
  </si>
  <si>
    <t>jez. Marwicko (Roztocz) - stan. 01</t>
  </si>
  <si>
    <t>PLLW10968</t>
  </si>
  <si>
    <t>Marwicko</t>
  </si>
  <si>
    <t>PL02S0402_1438</t>
  </si>
  <si>
    <t>jez. Wielkie (Wielicko) - stan. 01</t>
  </si>
  <si>
    <t>PLLW10070</t>
  </si>
  <si>
    <t>Wielicko</t>
  </si>
  <si>
    <t>PL02S0402_2100</t>
  </si>
  <si>
    <t>jez. Borak (Borek) - stan. 01</t>
  </si>
  <si>
    <t>PLLW10059</t>
  </si>
  <si>
    <t>Borak</t>
  </si>
  <si>
    <t>PL02S0402_2101</t>
  </si>
  <si>
    <t>jez. Błeszno (Bronków) - stan. 01</t>
  </si>
  <si>
    <t>PLLW10058</t>
  </si>
  <si>
    <t>Bronków</t>
  </si>
  <si>
    <t>PL02S0402_2104</t>
  </si>
  <si>
    <t>jez. Buszno - stan. 01</t>
  </si>
  <si>
    <t>PLLW10380</t>
  </si>
  <si>
    <t>Buszno</t>
  </si>
  <si>
    <t>PL02S0402_2105</t>
  </si>
  <si>
    <t>jez. Bytnickie (Środkowe) - stan. 01</t>
  </si>
  <si>
    <t>PLLW10051</t>
  </si>
  <si>
    <t>Bytnickie</t>
  </si>
  <si>
    <t>PL02S0402_2107</t>
  </si>
  <si>
    <t xml:space="preserve">jez. Chłop (k. Pszczewa)- stan. 02 </t>
  </si>
  <si>
    <t>PLLW10360</t>
  </si>
  <si>
    <t>PL02S0402_2112</t>
  </si>
  <si>
    <t>jez. Głębokie (na SE od Bytnicy) - stan. 01</t>
  </si>
  <si>
    <t>PLLW10052</t>
  </si>
  <si>
    <t>PL02S0402_2114</t>
  </si>
  <si>
    <t>jez. Jańsko (Janiszowice) - stan. 01</t>
  </si>
  <si>
    <t>PLLW10062</t>
  </si>
  <si>
    <t>Jańsko</t>
  </si>
  <si>
    <t>PL02S0402_2116</t>
  </si>
  <si>
    <t>jez. Konin - stan. 01</t>
  </si>
  <si>
    <t>PLLW10354</t>
  </si>
  <si>
    <t>Konin</t>
  </si>
  <si>
    <t>PL02S0402_2118</t>
  </si>
  <si>
    <t>jez. Lipie - stan. 03</t>
  </si>
  <si>
    <t>PLLW10804</t>
  </si>
  <si>
    <t>Lipie</t>
  </si>
  <si>
    <t>PL02S0402_2120</t>
  </si>
  <si>
    <t>jez. Lubiąż - stan. 04</t>
  </si>
  <si>
    <t>PLLW10911</t>
  </si>
  <si>
    <t>Lubiąż</t>
  </si>
  <si>
    <t>PL02S0402_2122</t>
  </si>
  <si>
    <t>jez. Łubiewo - stan. 01</t>
  </si>
  <si>
    <t>PLLW10851</t>
  </si>
  <si>
    <t>Lubiewo</t>
  </si>
  <si>
    <t>PL02S0402_2125</t>
  </si>
  <si>
    <t>jez. Lubikowskie - stan. 02</t>
  </si>
  <si>
    <t>PLLW10332</t>
  </si>
  <si>
    <t>Lubikowskie</t>
  </si>
  <si>
    <t>PL02S0402_2129</t>
  </si>
  <si>
    <t>jez. Lubniewsko - stan. 04</t>
  </si>
  <si>
    <t>PLLW10910</t>
  </si>
  <si>
    <t>Lubniewsko</t>
  </si>
  <si>
    <t>PL02S0402_2130</t>
  </si>
  <si>
    <t>jez. Lubowo - stan. 01</t>
  </si>
  <si>
    <t>PLLW10867</t>
  </si>
  <si>
    <t>Lubowo</t>
  </si>
  <si>
    <t>PL02S0402_2132</t>
  </si>
  <si>
    <t>jez. Lutol - stan. 02</t>
  </si>
  <si>
    <t>PLLW10350</t>
  </si>
  <si>
    <t>Lutol</t>
  </si>
  <si>
    <t>PL02S0402_2138</t>
  </si>
  <si>
    <t>jez. Niesłysz (Niesulickie) - stan. 07</t>
  </si>
  <si>
    <t>PLLW10038</t>
  </si>
  <si>
    <t>Niesłysz</t>
  </si>
  <si>
    <t>PL02S0402_2145</t>
  </si>
  <si>
    <t>jez. Radęcino - stan. 01</t>
  </si>
  <si>
    <t>PLLW10769</t>
  </si>
  <si>
    <t>Radęcino</t>
  </si>
  <si>
    <t>PL02S0402_2147</t>
  </si>
  <si>
    <t>jez. Rokitno - stan. 01</t>
  </si>
  <si>
    <t>PLLW10333</t>
  </si>
  <si>
    <t>Rokitno</t>
  </si>
  <si>
    <t>PL02S0402_2149</t>
  </si>
  <si>
    <t>jez. Rudno (Orchowe, Rudzieńskie) - stan. 03</t>
  </si>
  <si>
    <t>PLLW10015</t>
  </si>
  <si>
    <t>PL02S0402_2152</t>
  </si>
  <si>
    <t>jez. Słowa - stan. 01</t>
  </si>
  <si>
    <t>PLLW10805</t>
  </si>
  <si>
    <t>Słowa</t>
  </si>
  <si>
    <t>PL02S0402_2153</t>
  </si>
  <si>
    <t>jez. Wołogoszcz Duża (Słowie) - stan. 01</t>
  </si>
  <si>
    <t>PLLW10835</t>
  </si>
  <si>
    <t>Słowie</t>
  </si>
  <si>
    <t>PL02S0402_2155</t>
  </si>
  <si>
    <t>jez. Szarcz - stan. 01</t>
  </si>
  <si>
    <t>PLLW10327</t>
  </si>
  <si>
    <t>Szarcz</t>
  </si>
  <si>
    <t>PL02S0402_2156</t>
  </si>
  <si>
    <t>jez. Trześniowskie (Ciecz) - stan. 01</t>
  </si>
  <si>
    <t>PLLW10066</t>
  </si>
  <si>
    <t>Trześniowskie</t>
  </si>
  <si>
    <t>PL02S0402_2159</t>
  </si>
  <si>
    <t>jez. Łąkie - stan. 01</t>
  </si>
  <si>
    <t>PLLW10877</t>
  </si>
  <si>
    <t>PL02S0402_2161</t>
  </si>
  <si>
    <t>jez. Łagowskie - stan. 05</t>
  </si>
  <si>
    <t>PLLW10067</t>
  </si>
  <si>
    <t>Łagowskie</t>
  </si>
  <si>
    <t>PL02S0402_2163</t>
  </si>
  <si>
    <t>jez. Wielgie (Dobiegniewskie) - stan. 01</t>
  </si>
  <si>
    <t>PLLW10831</t>
  </si>
  <si>
    <t>PL02S0402_2165</t>
  </si>
  <si>
    <t>jez. Dankowskie - stan. 01</t>
  </si>
  <si>
    <t>PLLW10882</t>
  </si>
  <si>
    <t>PL02S0402_2169</t>
  </si>
  <si>
    <t>jez. Wielkie (K. Witnicy) - stan. 01</t>
  </si>
  <si>
    <t>PLLW10908</t>
  </si>
  <si>
    <t>makrofity obniżone</t>
  </si>
  <si>
    <t>Wskaźnik tlenowy wyłączony z klasyfikacji</t>
  </si>
  <si>
    <t>makrofity podwyższone</t>
  </si>
  <si>
    <t>wskaźnik diadromiczny (D)</t>
  </si>
  <si>
    <t>jez. Zamieć - głęboczek -  17,4m</t>
  </si>
  <si>
    <t>jez. Załom Wielki - głęboczek -  21,5 m</t>
  </si>
  <si>
    <t>jez. Szadzko - głęboczek -   2,6m</t>
  </si>
  <si>
    <t>jez. Nowa Korytnica - głęboczek -   4,4m</t>
  </si>
  <si>
    <t>jez. Żabice - głęboczek -  4,6m</t>
  </si>
  <si>
    <t>jez. Brzeźnia - głęboczek - 4,7m</t>
  </si>
  <si>
    <t>jez. Czaplino - głęboczek -   22,9m</t>
  </si>
  <si>
    <t>jez. Dębno - głęboczek -  7,5 m</t>
  </si>
  <si>
    <t>jez. Glinna - głęboczek -  16,4m</t>
  </si>
  <si>
    <t>jez. Niesobia - głęboczek -   21,0m</t>
  </si>
  <si>
    <t>jez. Bukowo - głęboczek -  2,8m</t>
  </si>
  <si>
    <t>jez. Resko Przymorskie - głęboczek -  2,5m</t>
  </si>
  <si>
    <t xml:space="preserve"> klasyfkacja makrofitów podniesiona do I klasy ze względu na rozległe łąki ramienicowe ( 39,1% fitolitoralu)</t>
  </si>
  <si>
    <t>brak hypolimnionu (metalimnion  leżący na dnie)</t>
  </si>
  <si>
    <t xml:space="preserve">Wyłączony z klasyfikacji 3.2.5 Nasycenie wód tlenem - ze względu na naturalnie niskie nasycenie tlenem hypolimnionu. Wyłączony z klasyfikacji 4.1.44 Heptachlor - granica oznaczalności wyższa niż wartość dopuszczalna. Brak badań bioty. </t>
  </si>
  <si>
    <t>PL01S0202_0112</t>
  </si>
  <si>
    <t>jez. Księże - Laska</t>
  </si>
  <si>
    <t>PLLW20343</t>
  </si>
  <si>
    <t>Księże</t>
  </si>
  <si>
    <t>PL01S0202_0113</t>
  </si>
  <si>
    <t>jez. Milachowo - Orzechowo</t>
  </si>
  <si>
    <t>PLLW20339</t>
  </si>
  <si>
    <t>Milachowo</t>
  </si>
  <si>
    <t>PL01S0202_0114</t>
  </si>
  <si>
    <t>jez. Parszczenica - Parszczenica</t>
  </si>
  <si>
    <t>PLLW20353</t>
  </si>
  <si>
    <t>Parszczenica</t>
  </si>
  <si>
    <t>PL01S0202_0108</t>
  </si>
  <si>
    <t>jez. Parzyn - Parzyn</t>
  </si>
  <si>
    <t>PLLW20330</t>
  </si>
  <si>
    <t>Parzyn</t>
  </si>
  <si>
    <t>PL01S0202_0116</t>
  </si>
  <si>
    <t>jez. Śluza - Śluza</t>
  </si>
  <si>
    <t>PLLW20356</t>
  </si>
  <si>
    <t>Śluza</t>
  </si>
  <si>
    <t>PL01S0202_0120</t>
  </si>
  <si>
    <t>jez. Witoczno - Kamionka</t>
  </si>
  <si>
    <t>PLLW20323</t>
  </si>
  <si>
    <t>Witoczno</t>
  </si>
  <si>
    <t>* W roku 2020 nie została dokonana klasyfikacja i ocena stanu jednolitych części wód powierzchniowych, a wyłącznie klasyfikacja wskaźników jakości wód, zgodnie z § 14 i § 15 rozporządzenia Ministra Infrastruktury z dnia 25 czerwca 2021 r. w sprawie klasyfikacji stanu ekologicznego, potencjału ekologicznego i stanu chemicznego oraz sposobu klasyfikacji stanu jednolitych części wód powierzchniowych, a także środowiskowych norm jakości dla substancji priorytetowych (Dz. U. poz. 1475).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</si>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</sst>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00000"/>
    <numFmt numFmtId="165" formatCode="0.0"/>
    <numFmt numFmtId="166" formatCode="0.000"/>
    <numFmt numFmtId="167" formatCode="0.00000"/>
    <numFmt numFmtId="168" formatCode="0.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rgb="FF000000"/>
      <name val="Czcionka tekstu podstawowego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indexed="2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0" borderId="0"/>
    <xf numFmtId="0" fontId="1" fillId="0" borderId="0"/>
    <xf numFmtId="0" fontId="17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4" fontId="0" fillId="10" borderId="3" xfId="0" applyNumberForma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" fillId="0" borderId="3" xfId="5" applyFont="1" applyBorder="1" applyAlignment="1">
      <alignment horizontal="center"/>
    </xf>
    <xf numFmtId="0" fontId="13" fillId="12" borderId="3" xfId="2" applyFont="1" applyFill="1" applyBorder="1" applyAlignment="1">
      <alignment horizontal="center" vertical="center" wrapText="1"/>
    </xf>
    <xf numFmtId="0" fontId="13" fillId="1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164" fontId="13" fillId="10" borderId="3" xfId="2" applyNumberFormat="1" applyFont="1" applyFill="1" applyBorder="1" applyAlignment="1">
      <alignment horizontal="center" vertical="center" wrapText="1"/>
    </xf>
    <xf numFmtId="0" fontId="13" fillId="9" borderId="3" xfId="2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/>
    </xf>
    <xf numFmtId="164" fontId="14" fillId="10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165" fontId="13" fillId="10" borderId="3" xfId="2" applyNumberFormat="1" applyFont="1" applyFill="1" applyBorder="1" applyAlignment="1">
      <alignment horizontal="center" vertical="center" wrapText="1"/>
    </xf>
    <xf numFmtId="1" fontId="13" fillId="10" borderId="3" xfId="2" applyNumberFormat="1" applyFont="1" applyFill="1" applyBorder="1" applyAlignment="1">
      <alignment horizontal="center" vertical="center" wrapText="1"/>
    </xf>
    <xf numFmtId="168" fontId="13" fillId="0" borderId="3" xfId="2" applyNumberFormat="1" applyFont="1" applyFill="1" applyBorder="1" applyAlignment="1">
      <alignment horizontal="center" vertical="center" wrapText="1"/>
    </xf>
    <xf numFmtId="0" fontId="13" fillId="13" borderId="3" xfId="2" applyFont="1" applyFill="1" applyBorder="1" applyAlignment="1">
      <alignment horizontal="center" vertical="center" wrapText="1"/>
    </xf>
    <xf numFmtId="0" fontId="14" fillId="10" borderId="3" xfId="2" applyFont="1" applyFill="1" applyBorder="1" applyAlignment="1">
      <alignment horizontal="center" vertical="center" wrapText="1"/>
    </xf>
    <xf numFmtId="164" fontId="14" fillId="10" borderId="3" xfId="2" applyNumberFormat="1" applyFont="1" applyFill="1" applyBorder="1" applyAlignment="1">
      <alignment horizontal="center" vertical="center" wrapText="1"/>
    </xf>
    <xf numFmtId="0" fontId="15" fillId="0" borderId="3" xfId="3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5" fillId="0" borderId="3" xfId="3" applyFont="1" applyBorder="1" applyAlignment="1">
      <alignment horizontal="center" vertical="center"/>
    </xf>
    <xf numFmtId="0" fontId="15" fillId="13" borderId="3" xfId="3" applyFont="1" applyFill="1" applyBorder="1" applyAlignment="1">
      <alignment horizontal="center" vertical="center"/>
    </xf>
    <xf numFmtId="0" fontId="15" fillId="9" borderId="3" xfId="3" applyFont="1" applyFill="1" applyBorder="1" applyAlignment="1">
      <alignment horizontal="center" vertical="center"/>
    </xf>
    <xf numFmtId="164" fontId="15" fillId="10" borderId="3" xfId="3" applyNumberFormat="1" applyFont="1" applyFill="1" applyBorder="1" applyAlignment="1">
      <alignment horizontal="center" vertical="center"/>
    </xf>
    <xf numFmtId="0" fontId="15" fillId="11" borderId="3" xfId="3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10" borderId="3" xfId="0" applyFont="1" applyFill="1" applyBorder="1" applyAlignment="1">
      <alignment horizontal="center"/>
    </xf>
    <xf numFmtId="164" fontId="16" fillId="10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11" borderId="3" xfId="3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4" fontId="11" fillId="10" borderId="3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164" fontId="0" fillId="10" borderId="3" xfId="0" applyNumberFormat="1" applyFont="1" applyFill="1" applyBorder="1" applyAlignment="1">
      <alignment horizontal="center"/>
    </xf>
    <xf numFmtId="165" fontId="0" fillId="10" borderId="3" xfId="0" applyNumberFormat="1" applyFont="1" applyFill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2" fontId="0" fillId="10" borderId="3" xfId="0" applyNumberFormat="1" applyFont="1" applyFill="1" applyBorder="1" applyAlignment="1">
      <alignment horizontal="center"/>
    </xf>
    <xf numFmtId="1" fontId="0" fillId="10" borderId="3" xfId="0" applyNumberFormat="1" applyFont="1" applyFill="1" applyBorder="1" applyAlignment="1">
      <alignment horizontal="center"/>
    </xf>
    <xf numFmtId="166" fontId="0" fillId="10" borderId="3" xfId="0" applyNumberFormat="1" applyFont="1" applyFill="1" applyBorder="1" applyAlignment="1">
      <alignment horizontal="center"/>
    </xf>
    <xf numFmtId="168" fontId="0" fillId="10" borderId="3" xfId="0" applyNumberFormat="1" applyFont="1" applyFill="1" applyBorder="1" applyAlignment="1">
      <alignment horizontal="center"/>
    </xf>
    <xf numFmtId="167" fontId="0" fillId="10" borderId="3" xfId="0" applyNumberFormat="1" applyFont="1" applyFill="1" applyBorder="1" applyAlignment="1">
      <alignment horizontal="center"/>
    </xf>
    <xf numFmtId="0" fontId="1" fillId="0" borderId="3" xfId="6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0" borderId="0" xfId="0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0" xfId="0" applyFont="1"/>
    <xf numFmtId="164" fontId="16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1" fillId="0" borderId="3" xfId="7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3" applyNumberFormat="1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43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43" fontId="10" fillId="5" borderId="8" xfId="1" applyFont="1" applyFill="1" applyBorder="1" applyAlignment="1" applyProtection="1">
      <alignment horizontal="center" vertical="center" wrapText="1"/>
    </xf>
    <xf numFmtId="43" fontId="10" fillId="5" borderId="7" xfId="1" applyFont="1" applyFill="1" applyBorder="1" applyAlignment="1" applyProtection="1">
      <alignment horizontal="center" vertical="center" wrapText="1"/>
    </xf>
    <xf numFmtId="43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43" fontId="9" fillId="5" borderId="14" xfId="1" applyFont="1" applyFill="1" applyBorder="1" applyAlignment="1" applyProtection="1">
      <alignment horizontal="center" vertical="center" wrapText="1"/>
    </xf>
    <xf numFmtId="43" fontId="9" fillId="5" borderId="15" xfId="1" applyFont="1" applyFill="1" applyBorder="1" applyAlignment="1" applyProtection="1">
      <alignment horizontal="center" vertical="center" wrapText="1"/>
    </xf>
    <xf numFmtId="43" fontId="9" fillId="5" borderId="16" xfId="1" applyFont="1" applyFill="1" applyBorder="1" applyAlignment="1" applyProtection="1">
      <alignment horizontal="center" vertical="center" wrapText="1"/>
    </xf>
    <xf numFmtId="43" fontId="10" fillId="5" borderId="15" xfId="1" applyFont="1" applyFill="1" applyBorder="1" applyAlignment="1" applyProtection="1">
      <alignment horizontal="center" vertical="center" wrapText="1"/>
    </xf>
    <xf numFmtId="43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3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420"/>
  <sheetViews>
    <sheetView tabSelected="1" zoomScale="70" zoomScaleNormal="70" workbookViewId="0"/>
  </sheetViews>
  <sheetFormatPr defaultColWidth="0" defaultRowHeight="14.5"/>
  <cols>
    <col min="1" max="1" width="10.26953125" customWidth="1"/>
    <col min="2" max="2" width="16.1796875" customWidth="1"/>
    <col min="3" max="3" width="41.1796875" customWidth="1"/>
    <col min="4" max="4" width="30.54296875" customWidth="1"/>
    <col min="5" max="5" width="10.26953125" customWidth="1"/>
    <col min="6" max="6" width="20.26953125" customWidth="1"/>
    <col min="7" max="7" width="20.453125" customWidth="1"/>
    <col min="8" max="13" width="10.26953125" hidden="1" customWidth="1"/>
    <col min="14" max="19" width="10.26953125" customWidth="1"/>
    <col min="20" max="20" width="10.54296875" customWidth="1"/>
    <col min="21" max="25" width="10.26953125" customWidth="1"/>
    <col min="26" max="26" width="10.26953125" style="99" customWidth="1"/>
    <col min="27" max="38" width="10.26953125" customWidth="1"/>
    <col min="39" max="39" width="12" customWidth="1"/>
    <col min="40" max="92" width="10.26953125" customWidth="1"/>
    <col min="93" max="93" width="11.7265625" customWidth="1"/>
    <col min="94" max="251" width="10.26953125" customWidth="1"/>
    <col min="252" max="252" width="10.81640625" customWidth="1"/>
    <col min="253" max="253" width="10.26953125" customWidth="1"/>
    <col min="254" max="254" width="13" customWidth="1"/>
    <col min="255" max="255" width="30.54296875" customWidth="1"/>
    <col min="256" max="544" width="10.26953125" customWidth="1"/>
    <col min="545" max="545" width="23" customWidth="1"/>
    <col min="546" max="546" width="20" customWidth="1"/>
    <col min="547" max="547" width="24.1796875" style="12" customWidth="1"/>
    <col min="548" max="548" width="11.26953125" bestFit="1" customWidth="1"/>
    <col min="549" max="549" width="14.1796875" bestFit="1" customWidth="1"/>
    <col min="550" max="556" width="10.26953125" hidden="1" customWidth="1"/>
    <col min="557" max="16384" width="10.26953125" style="6" hidden="1"/>
  </cols>
  <sheetData>
    <row r="1" spans="1:556" s="58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58" customFormat="1">
      <c r="A2" s="16" t="s">
        <v>1986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9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2"/>
      <c r="UB2" s="1"/>
      <c r="UC2" s="1"/>
      <c r="UD2" s="1"/>
      <c r="UE2" s="1"/>
      <c r="UF2" s="1"/>
      <c r="UG2" s="1"/>
      <c r="UH2" s="1"/>
      <c r="UI2" s="1"/>
      <c r="UJ2" s="1"/>
    </row>
    <row r="3" spans="1:556" s="58" customFormat="1">
      <c r="A3" s="1">
        <f>COLUMN()</f>
        <v>1</v>
      </c>
      <c r="B3" s="1">
        <f>COLUMN()</f>
        <v>2</v>
      </c>
      <c r="C3" s="1">
        <f>COLUMN()</f>
        <v>3</v>
      </c>
      <c r="D3" s="1">
        <f>COLUMN()</f>
        <v>4</v>
      </c>
      <c r="E3" s="1">
        <f>COLUMN()</f>
        <v>5</v>
      </c>
      <c r="F3" s="1">
        <f>COLUMN()</f>
        <v>6</v>
      </c>
      <c r="G3" s="1">
        <f>COLUMN()</f>
        <v>7</v>
      </c>
      <c r="H3" s="1">
        <f>COLUMN()</f>
        <v>8</v>
      </c>
      <c r="I3" s="1">
        <f>COLUMN()</f>
        <v>9</v>
      </c>
      <c r="J3" s="1">
        <f>COLUMN()</f>
        <v>10</v>
      </c>
      <c r="K3" s="1">
        <f>COLUMN()</f>
        <v>11</v>
      </c>
      <c r="L3" s="1">
        <f>COLUMN()</f>
        <v>12</v>
      </c>
      <c r="M3" s="1">
        <f>COLUMN()</f>
        <v>13</v>
      </c>
      <c r="N3" s="1">
        <f>COLUMN()</f>
        <v>14</v>
      </c>
      <c r="O3" s="1">
        <f>COLUMN()</f>
        <v>15</v>
      </c>
      <c r="P3" s="1">
        <f>COLUMN()</f>
        <v>16</v>
      </c>
      <c r="Q3" s="1">
        <f>COLUMN()</f>
        <v>17</v>
      </c>
      <c r="R3" s="1">
        <f>COLUMN()</f>
        <v>18</v>
      </c>
      <c r="S3" s="1">
        <f>COLUMN()</f>
        <v>19</v>
      </c>
      <c r="T3" s="1">
        <f>COLUMN()</f>
        <v>20</v>
      </c>
      <c r="U3" s="1">
        <f>COLUMN()</f>
        <v>21</v>
      </c>
      <c r="V3" s="1">
        <f>COLUMN()</f>
        <v>22</v>
      </c>
      <c r="W3" s="1">
        <f>COLUMN()</f>
        <v>23</v>
      </c>
      <c r="X3" s="1">
        <f>COLUMN()</f>
        <v>24</v>
      </c>
      <c r="Y3" s="1">
        <f>COLUMN()</f>
        <v>25</v>
      </c>
      <c r="Z3" s="91">
        <f>COLUMN()</f>
        <v>26</v>
      </c>
      <c r="AA3" s="1">
        <f>COLUMN()</f>
        <v>27</v>
      </c>
      <c r="AB3" s="1">
        <f>COLUMN()</f>
        <v>28</v>
      </c>
      <c r="AC3" s="1">
        <f>COLUMN()</f>
        <v>29</v>
      </c>
      <c r="AD3" s="1">
        <f>COLUMN()</f>
        <v>30</v>
      </c>
      <c r="AE3" s="1">
        <f>COLUMN()</f>
        <v>31</v>
      </c>
      <c r="AF3" s="1">
        <f>COLUMN()</f>
        <v>32</v>
      </c>
      <c r="AG3" s="1">
        <f>COLUMN()</f>
        <v>33</v>
      </c>
      <c r="AH3" s="1">
        <f>COLUMN()</f>
        <v>34</v>
      </c>
      <c r="AI3" s="1">
        <f>COLUMN()</f>
        <v>35</v>
      </c>
      <c r="AJ3" s="1">
        <f>COLUMN()</f>
        <v>36</v>
      </c>
      <c r="AK3" s="1">
        <f>COLUMN()</f>
        <v>37</v>
      </c>
      <c r="AL3" s="1">
        <f>COLUMN()</f>
        <v>38</v>
      </c>
      <c r="AM3" s="1">
        <f>COLUMN()</f>
        <v>39</v>
      </c>
      <c r="AN3" s="1">
        <f>COLUMN()</f>
        <v>40</v>
      </c>
      <c r="AO3" s="1">
        <f>COLUMN()</f>
        <v>41</v>
      </c>
      <c r="AP3" s="1">
        <f>COLUMN()</f>
        <v>42</v>
      </c>
      <c r="AQ3" s="1">
        <f>COLUMN()</f>
        <v>43</v>
      </c>
      <c r="AR3" s="1">
        <f>COLUMN()</f>
        <v>44</v>
      </c>
      <c r="AS3" s="1">
        <f>COLUMN()</f>
        <v>45</v>
      </c>
      <c r="AT3" s="1">
        <f>COLUMN()</f>
        <v>46</v>
      </c>
      <c r="AU3" s="1">
        <f>COLUMN()</f>
        <v>47</v>
      </c>
      <c r="AV3" s="1">
        <f>COLUMN()</f>
        <v>48</v>
      </c>
      <c r="AW3" s="1">
        <f>COLUMN()</f>
        <v>49</v>
      </c>
      <c r="AX3" s="1">
        <f>COLUMN()</f>
        <v>50</v>
      </c>
      <c r="AY3" s="1">
        <f>COLUMN()</f>
        <v>51</v>
      </c>
      <c r="AZ3" s="1">
        <f>COLUMN()</f>
        <v>52</v>
      </c>
      <c r="BA3" s="1">
        <f>COLUMN()</f>
        <v>53</v>
      </c>
      <c r="BB3" s="1">
        <f>COLUMN()</f>
        <v>54</v>
      </c>
      <c r="BC3" s="1">
        <f>COLUMN()</f>
        <v>55</v>
      </c>
      <c r="BD3" s="1">
        <f>COLUMN()</f>
        <v>56</v>
      </c>
      <c r="BE3" s="1">
        <f>COLUMN()</f>
        <v>57</v>
      </c>
      <c r="BF3" s="1">
        <f>COLUMN()</f>
        <v>58</v>
      </c>
      <c r="BG3" s="1">
        <f>COLUMN()</f>
        <v>59</v>
      </c>
      <c r="BH3" s="1">
        <f>COLUMN()</f>
        <v>60</v>
      </c>
      <c r="BI3" s="1">
        <f>COLUMN()</f>
        <v>61</v>
      </c>
      <c r="BJ3" s="1">
        <f>COLUMN()</f>
        <v>62</v>
      </c>
      <c r="BK3" s="1">
        <f>COLUMN()</f>
        <v>63</v>
      </c>
      <c r="BL3" s="1">
        <f>COLUMN()</f>
        <v>64</v>
      </c>
      <c r="BM3" s="1">
        <f>COLUMN()</f>
        <v>65</v>
      </c>
      <c r="BN3" s="1">
        <f>COLUMN()</f>
        <v>66</v>
      </c>
      <c r="BO3" s="1">
        <f>COLUMN()</f>
        <v>67</v>
      </c>
      <c r="BP3" s="1">
        <f>COLUMN()</f>
        <v>68</v>
      </c>
      <c r="BQ3" s="1">
        <f>COLUMN()</f>
        <v>69</v>
      </c>
      <c r="BR3" s="1">
        <f>COLUMN()</f>
        <v>70</v>
      </c>
      <c r="BS3" s="1">
        <f>COLUMN()</f>
        <v>71</v>
      </c>
      <c r="BT3" s="1">
        <f>COLUMN()</f>
        <v>72</v>
      </c>
      <c r="BU3" s="1">
        <f>COLUMN()</f>
        <v>73</v>
      </c>
      <c r="BV3" s="1">
        <f>COLUMN()</f>
        <v>74</v>
      </c>
      <c r="BW3" s="1">
        <f>COLUMN()</f>
        <v>75</v>
      </c>
      <c r="BX3" s="1">
        <f>COLUMN()</f>
        <v>76</v>
      </c>
      <c r="BY3" s="1">
        <f>COLUMN()</f>
        <v>77</v>
      </c>
      <c r="BZ3" s="1">
        <f>COLUMN()</f>
        <v>78</v>
      </c>
      <c r="CA3" s="1">
        <f>COLUMN()</f>
        <v>79</v>
      </c>
      <c r="CB3" s="1">
        <f>COLUMN()</f>
        <v>80</v>
      </c>
      <c r="CC3" s="1">
        <f>COLUMN()</f>
        <v>81</v>
      </c>
      <c r="CD3" s="1">
        <f>COLUMN()</f>
        <v>82</v>
      </c>
      <c r="CE3" s="1">
        <f>COLUMN()</f>
        <v>83</v>
      </c>
      <c r="CF3" s="1">
        <f>COLUMN()</f>
        <v>84</v>
      </c>
      <c r="CG3" s="1">
        <f>COLUMN()</f>
        <v>85</v>
      </c>
      <c r="CH3" s="1">
        <f>COLUMN()</f>
        <v>86</v>
      </c>
      <c r="CI3" s="1">
        <f>COLUMN()</f>
        <v>87</v>
      </c>
      <c r="CJ3" s="1">
        <f>COLUMN()</f>
        <v>88</v>
      </c>
      <c r="CK3" s="1">
        <f>COLUMN()</f>
        <v>89</v>
      </c>
      <c r="CL3" s="1">
        <f>COLUMN()</f>
        <v>90</v>
      </c>
      <c r="CM3" s="1">
        <f>COLUMN()</f>
        <v>91</v>
      </c>
      <c r="CN3" s="1">
        <f>COLUMN()</f>
        <v>92</v>
      </c>
      <c r="CO3" s="1">
        <f>COLUMN()</f>
        <v>93</v>
      </c>
      <c r="CP3" s="1">
        <f>COLUMN()</f>
        <v>94</v>
      </c>
      <c r="CQ3" s="1">
        <f>COLUMN()</f>
        <v>95</v>
      </c>
      <c r="CR3" s="1">
        <f>COLUMN()</f>
        <v>96</v>
      </c>
      <c r="CS3" s="1">
        <f>COLUMN()</f>
        <v>97</v>
      </c>
      <c r="CT3" s="1">
        <f>COLUMN()</f>
        <v>98</v>
      </c>
      <c r="CU3" s="1">
        <f>COLUMN()</f>
        <v>99</v>
      </c>
      <c r="CV3" s="1">
        <f>COLUMN()</f>
        <v>100</v>
      </c>
      <c r="CW3" s="1">
        <f>COLUMN()</f>
        <v>101</v>
      </c>
      <c r="CX3" s="1">
        <f>COLUMN()</f>
        <v>102</v>
      </c>
      <c r="CY3" s="1">
        <f>COLUMN()</f>
        <v>103</v>
      </c>
      <c r="CZ3" s="1">
        <f>COLUMN()</f>
        <v>104</v>
      </c>
      <c r="DA3" s="1">
        <f>COLUMN()</f>
        <v>105</v>
      </c>
      <c r="DB3" s="1">
        <f>COLUMN()</f>
        <v>106</v>
      </c>
      <c r="DC3" s="1">
        <f>COLUMN()</f>
        <v>107</v>
      </c>
      <c r="DD3" s="1">
        <f>COLUMN()</f>
        <v>108</v>
      </c>
      <c r="DE3" s="1">
        <f>COLUMN()</f>
        <v>109</v>
      </c>
      <c r="DF3" s="1">
        <f>COLUMN()</f>
        <v>110</v>
      </c>
      <c r="DG3" s="1">
        <f>COLUMN()</f>
        <v>111</v>
      </c>
      <c r="DH3" s="1">
        <f>COLUMN()</f>
        <v>112</v>
      </c>
      <c r="DI3" s="1">
        <f>COLUMN()</f>
        <v>113</v>
      </c>
      <c r="DJ3" s="1">
        <f>COLUMN()</f>
        <v>114</v>
      </c>
      <c r="DK3" s="1">
        <f>COLUMN()</f>
        <v>115</v>
      </c>
      <c r="DL3" s="1">
        <f>COLUMN()</f>
        <v>116</v>
      </c>
      <c r="DM3" s="1">
        <f>COLUMN()</f>
        <v>117</v>
      </c>
      <c r="DN3" s="1">
        <f>COLUMN()</f>
        <v>118</v>
      </c>
      <c r="DO3" s="1">
        <f>COLUMN()</f>
        <v>119</v>
      </c>
      <c r="DP3" s="1">
        <f>COLUMN()</f>
        <v>120</v>
      </c>
      <c r="DQ3" s="1">
        <f>COLUMN()</f>
        <v>121</v>
      </c>
      <c r="DR3" s="1">
        <f>COLUMN()</f>
        <v>122</v>
      </c>
      <c r="DS3" s="1">
        <f>COLUMN()</f>
        <v>123</v>
      </c>
      <c r="DT3" s="1">
        <f>COLUMN()</f>
        <v>124</v>
      </c>
      <c r="DU3" s="1">
        <f>COLUMN()</f>
        <v>125</v>
      </c>
      <c r="DV3" s="1">
        <f>COLUMN()</f>
        <v>126</v>
      </c>
      <c r="DW3" s="1">
        <f>COLUMN()</f>
        <v>127</v>
      </c>
      <c r="DX3" s="1">
        <f>COLUMN()</f>
        <v>128</v>
      </c>
      <c r="DY3" s="1">
        <f>COLUMN()</f>
        <v>129</v>
      </c>
      <c r="DZ3" s="1">
        <f>COLUMN()</f>
        <v>130</v>
      </c>
      <c r="EA3" s="1">
        <f>COLUMN()</f>
        <v>131</v>
      </c>
      <c r="EB3" s="1">
        <f>COLUMN()</f>
        <v>132</v>
      </c>
      <c r="EC3" s="1">
        <f>COLUMN()</f>
        <v>133</v>
      </c>
      <c r="ED3" s="1">
        <f>COLUMN()</f>
        <v>134</v>
      </c>
      <c r="EE3" s="1">
        <f>COLUMN()</f>
        <v>135</v>
      </c>
      <c r="EF3" s="1">
        <f>COLUMN()</f>
        <v>136</v>
      </c>
      <c r="EG3" s="1">
        <f>COLUMN()</f>
        <v>137</v>
      </c>
      <c r="EH3" s="1">
        <f>COLUMN()</f>
        <v>138</v>
      </c>
      <c r="EI3" s="1">
        <f>COLUMN()</f>
        <v>139</v>
      </c>
      <c r="EJ3" s="1">
        <f>COLUMN()</f>
        <v>140</v>
      </c>
      <c r="EK3" s="1">
        <f>COLUMN()</f>
        <v>141</v>
      </c>
      <c r="EL3" s="1">
        <f>COLUMN()</f>
        <v>142</v>
      </c>
      <c r="EM3" s="1">
        <f>COLUMN()</f>
        <v>143</v>
      </c>
      <c r="EN3" s="1">
        <f>COLUMN()</f>
        <v>144</v>
      </c>
      <c r="EO3" s="1">
        <f>COLUMN()</f>
        <v>145</v>
      </c>
      <c r="EP3" s="1">
        <f>COLUMN()</f>
        <v>146</v>
      </c>
      <c r="EQ3" s="1">
        <f>COLUMN()</f>
        <v>147</v>
      </c>
      <c r="ER3" s="1">
        <f>COLUMN()</f>
        <v>148</v>
      </c>
      <c r="ES3" s="1">
        <f>COLUMN()</f>
        <v>149</v>
      </c>
      <c r="ET3" s="1">
        <f>COLUMN()</f>
        <v>150</v>
      </c>
      <c r="EU3" s="1">
        <f>COLUMN()</f>
        <v>151</v>
      </c>
      <c r="EV3" s="1">
        <f>COLUMN()</f>
        <v>152</v>
      </c>
      <c r="EW3" s="1">
        <f>COLUMN()</f>
        <v>153</v>
      </c>
      <c r="EX3" s="1">
        <f>COLUMN()</f>
        <v>154</v>
      </c>
      <c r="EY3" s="1">
        <f>COLUMN()</f>
        <v>155</v>
      </c>
      <c r="EZ3" s="1">
        <f>COLUMN()</f>
        <v>156</v>
      </c>
      <c r="FA3" s="1">
        <f>COLUMN()</f>
        <v>157</v>
      </c>
      <c r="FB3" s="1">
        <f>COLUMN()</f>
        <v>158</v>
      </c>
      <c r="FC3" s="1">
        <f>COLUMN()</f>
        <v>159</v>
      </c>
      <c r="FD3" s="1">
        <f>COLUMN()</f>
        <v>160</v>
      </c>
      <c r="FE3" s="1">
        <f>COLUMN()</f>
        <v>161</v>
      </c>
      <c r="FF3" s="1">
        <f>COLUMN()</f>
        <v>162</v>
      </c>
      <c r="FG3" s="1">
        <f>COLUMN()</f>
        <v>163</v>
      </c>
      <c r="FH3" s="1">
        <f>COLUMN()</f>
        <v>164</v>
      </c>
      <c r="FI3" s="1">
        <f>COLUMN()</f>
        <v>165</v>
      </c>
      <c r="FJ3" s="1">
        <f>COLUMN()</f>
        <v>166</v>
      </c>
      <c r="FK3" s="1">
        <f>COLUMN()</f>
        <v>167</v>
      </c>
      <c r="FL3" s="1">
        <f>COLUMN()</f>
        <v>168</v>
      </c>
      <c r="FM3" s="1">
        <f>COLUMN()</f>
        <v>169</v>
      </c>
      <c r="FN3" s="1">
        <f>COLUMN()</f>
        <v>170</v>
      </c>
      <c r="FO3" s="1">
        <f>COLUMN()</f>
        <v>171</v>
      </c>
      <c r="FP3" s="1">
        <f>COLUMN()</f>
        <v>172</v>
      </c>
      <c r="FQ3" s="1">
        <f>COLUMN()</f>
        <v>173</v>
      </c>
      <c r="FR3" s="1">
        <f>COLUMN()</f>
        <v>174</v>
      </c>
      <c r="FS3" s="1">
        <f>COLUMN()</f>
        <v>175</v>
      </c>
      <c r="FT3" s="1">
        <f>COLUMN()</f>
        <v>176</v>
      </c>
      <c r="FU3" s="1">
        <f>COLUMN()</f>
        <v>177</v>
      </c>
      <c r="FV3" s="1">
        <f>COLUMN()</f>
        <v>178</v>
      </c>
      <c r="FW3" s="1">
        <f>COLUMN()</f>
        <v>179</v>
      </c>
      <c r="FX3" s="1">
        <f>COLUMN()</f>
        <v>180</v>
      </c>
      <c r="FY3" s="1">
        <f>COLUMN()</f>
        <v>181</v>
      </c>
      <c r="FZ3" s="1">
        <f>COLUMN()</f>
        <v>182</v>
      </c>
      <c r="GA3" s="1">
        <f>COLUMN()</f>
        <v>183</v>
      </c>
      <c r="GB3" s="1">
        <f>COLUMN()</f>
        <v>184</v>
      </c>
      <c r="GC3" s="1">
        <f>COLUMN()</f>
        <v>185</v>
      </c>
      <c r="GD3" s="1">
        <f>COLUMN()</f>
        <v>186</v>
      </c>
      <c r="GE3" s="1">
        <f>COLUMN()</f>
        <v>187</v>
      </c>
      <c r="GF3" s="1">
        <f>COLUMN()</f>
        <v>188</v>
      </c>
      <c r="GG3" s="1">
        <f>COLUMN()</f>
        <v>189</v>
      </c>
      <c r="GH3" s="1">
        <f>COLUMN()</f>
        <v>190</v>
      </c>
      <c r="GI3" s="1">
        <f>COLUMN()</f>
        <v>191</v>
      </c>
      <c r="GJ3" s="1">
        <f>COLUMN()</f>
        <v>192</v>
      </c>
      <c r="GK3" s="1">
        <f>COLUMN()</f>
        <v>193</v>
      </c>
      <c r="GL3" s="1">
        <f>COLUMN()</f>
        <v>194</v>
      </c>
      <c r="GM3" s="1">
        <f>COLUMN()</f>
        <v>195</v>
      </c>
      <c r="GN3" s="1">
        <f>COLUMN()</f>
        <v>196</v>
      </c>
      <c r="GO3" s="1">
        <f>COLUMN()</f>
        <v>197</v>
      </c>
      <c r="GP3" s="1">
        <f>COLUMN()</f>
        <v>198</v>
      </c>
      <c r="GQ3" s="1">
        <f>COLUMN()</f>
        <v>199</v>
      </c>
      <c r="GR3" s="1">
        <f>COLUMN()</f>
        <v>200</v>
      </c>
      <c r="GS3" s="1">
        <f>COLUMN()</f>
        <v>201</v>
      </c>
      <c r="GT3" s="1">
        <f>COLUMN()</f>
        <v>202</v>
      </c>
      <c r="GU3" s="1">
        <f>COLUMN()</f>
        <v>203</v>
      </c>
      <c r="GV3" s="1">
        <f>COLUMN()</f>
        <v>204</v>
      </c>
      <c r="GW3" s="1">
        <f>COLUMN()</f>
        <v>205</v>
      </c>
      <c r="GX3" s="1">
        <f>COLUMN()</f>
        <v>206</v>
      </c>
      <c r="GY3" s="1">
        <f>COLUMN()</f>
        <v>207</v>
      </c>
      <c r="GZ3" s="1">
        <f>COLUMN()</f>
        <v>208</v>
      </c>
      <c r="HA3" s="1">
        <f>COLUMN()</f>
        <v>209</v>
      </c>
      <c r="HB3" s="1">
        <f>COLUMN()</f>
        <v>210</v>
      </c>
      <c r="HC3" s="1">
        <f>COLUMN()</f>
        <v>211</v>
      </c>
      <c r="HD3" s="1">
        <f>COLUMN()</f>
        <v>212</v>
      </c>
      <c r="HE3" s="1">
        <f>COLUMN()</f>
        <v>213</v>
      </c>
      <c r="HF3" s="1">
        <f>COLUMN()</f>
        <v>214</v>
      </c>
      <c r="HG3" s="1">
        <f>COLUMN()</f>
        <v>215</v>
      </c>
      <c r="HH3" s="1">
        <f>COLUMN()</f>
        <v>216</v>
      </c>
      <c r="HI3" s="1">
        <f>COLUMN()</f>
        <v>217</v>
      </c>
      <c r="HJ3" s="1">
        <f>COLUMN()</f>
        <v>218</v>
      </c>
      <c r="HK3" s="1">
        <f>COLUMN()</f>
        <v>219</v>
      </c>
      <c r="HL3" s="1">
        <f>COLUMN()</f>
        <v>220</v>
      </c>
      <c r="HM3" s="1">
        <f>COLUMN()</f>
        <v>221</v>
      </c>
      <c r="HN3" s="1">
        <f>COLUMN()</f>
        <v>222</v>
      </c>
      <c r="HO3" s="1">
        <f>COLUMN()</f>
        <v>223</v>
      </c>
      <c r="HP3" s="1">
        <f>COLUMN()</f>
        <v>224</v>
      </c>
      <c r="HQ3" s="1">
        <f>COLUMN()</f>
        <v>225</v>
      </c>
      <c r="HR3" s="1">
        <f>COLUMN()</f>
        <v>226</v>
      </c>
      <c r="HS3" s="1">
        <f>COLUMN()</f>
        <v>227</v>
      </c>
      <c r="HT3" s="1">
        <f>COLUMN()</f>
        <v>228</v>
      </c>
      <c r="HU3" s="1">
        <f>COLUMN()</f>
        <v>229</v>
      </c>
      <c r="HV3" s="1">
        <f>COLUMN()</f>
        <v>230</v>
      </c>
      <c r="HW3" s="1">
        <f>COLUMN()</f>
        <v>231</v>
      </c>
      <c r="HX3" s="1">
        <f>COLUMN()</f>
        <v>232</v>
      </c>
      <c r="HY3" s="1">
        <f>COLUMN()</f>
        <v>233</v>
      </c>
      <c r="HZ3" s="1">
        <f>COLUMN()</f>
        <v>234</v>
      </c>
      <c r="IA3" s="1">
        <f>COLUMN()</f>
        <v>235</v>
      </c>
      <c r="IB3" s="1">
        <f>COLUMN()</f>
        <v>236</v>
      </c>
      <c r="IC3" s="1">
        <f>COLUMN()</f>
        <v>237</v>
      </c>
      <c r="ID3" s="1">
        <f>COLUMN()</f>
        <v>238</v>
      </c>
      <c r="IE3" s="1">
        <f>COLUMN()</f>
        <v>239</v>
      </c>
      <c r="IF3" s="1">
        <f>COLUMN()</f>
        <v>240</v>
      </c>
      <c r="IG3" s="1">
        <f>COLUMN()</f>
        <v>241</v>
      </c>
      <c r="IH3" s="1">
        <f>COLUMN()</f>
        <v>242</v>
      </c>
      <c r="II3" s="1">
        <f>COLUMN()</f>
        <v>243</v>
      </c>
      <c r="IJ3" s="1">
        <f>COLUMN()</f>
        <v>244</v>
      </c>
      <c r="IK3" s="1">
        <f>COLUMN()</f>
        <v>245</v>
      </c>
      <c r="IL3" s="1">
        <f>COLUMN()</f>
        <v>246</v>
      </c>
      <c r="IM3" s="1">
        <f>COLUMN()</f>
        <v>247</v>
      </c>
      <c r="IN3" s="1">
        <f>COLUMN()</f>
        <v>248</v>
      </c>
      <c r="IO3" s="1">
        <f>COLUMN()</f>
        <v>249</v>
      </c>
      <c r="IP3" s="1">
        <f>COLUMN()</f>
        <v>250</v>
      </c>
      <c r="IQ3" s="1">
        <f>COLUMN()</f>
        <v>251</v>
      </c>
      <c r="IR3" s="1">
        <f>COLUMN()</f>
        <v>252</v>
      </c>
      <c r="IS3" s="1">
        <f>COLUMN()</f>
        <v>253</v>
      </c>
      <c r="IT3" s="1">
        <f>COLUMN()</f>
        <v>254</v>
      </c>
      <c r="IU3" s="1">
        <f>COLUMN()</f>
        <v>255</v>
      </c>
      <c r="IV3" s="1">
        <f>COLUMN()</f>
        <v>256</v>
      </c>
      <c r="IW3" s="1">
        <f>COLUMN()</f>
        <v>257</v>
      </c>
      <c r="IX3" s="1">
        <f>COLUMN()</f>
        <v>258</v>
      </c>
      <c r="IY3" s="1">
        <f>COLUMN()</f>
        <v>259</v>
      </c>
      <c r="IZ3" s="1">
        <f>COLUMN()</f>
        <v>260</v>
      </c>
      <c r="JA3" s="1">
        <f>COLUMN()</f>
        <v>261</v>
      </c>
      <c r="JB3" s="1">
        <f>COLUMN()</f>
        <v>262</v>
      </c>
      <c r="JC3" s="1">
        <f>COLUMN()</f>
        <v>263</v>
      </c>
      <c r="JD3" s="1">
        <f>COLUMN()</f>
        <v>264</v>
      </c>
      <c r="JE3" s="1">
        <f>COLUMN()</f>
        <v>265</v>
      </c>
      <c r="JF3" s="1">
        <f>COLUMN()</f>
        <v>266</v>
      </c>
      <c r="JG3" s="1">
        <f>COLUMN()</f>
        <v>267</v>
      </c>
      <c r="JH3" s="1">
        <f>COLUMN()</f>
        <v>268</v>
      </c>
      <c r="JI3" s="1">
        <f>COLUMN()</f>
        <v>269</v>
      </c>
      <c r="JJ3" s="1">
        <f>COLUMN()</f>
        <v>270</v>
      </c>
      <c r="JK3" s="1">
        <f>COLUMN()</f>
        <v>271</v>
      </c>
      <c r="JL3" s="1">
        <f>COLUMN()</f>
        <v>272</v>
      </c>
      <c r="JM3" s="1">
        <f>COLUMN()</f>
        <v>273</v>
      </c>
      <c r="JN3" s="1">
        <f>COLUMN()</f>
        <v>274</v>
      </c>
      <c r="JO3" s="1">
        <f>COLUMN()</f>
        <v>275</v>
      </c>
      <c r="JP3" s="1">
        <f>COLUMN()</f>
        <v>276</v>
      </c>
      <c r="JQ3" s="1">
        <f>COLUMN()</f>
        <v>277</v>
      </c>
      <c r="JR3" s="1">
        <f>COLUMN()</f>
        <v>278</v>
      </c>
      <c r="JS3" s="1">
        <f>COLUMN()</f>
        <v>279</v>
      </c>
      <c r="JT3" s="1">
        <f>COLUMN()</f>
        <v>280</v>
      </c>
      <c r="JU3" s="1">
        <f>COLUMN()</f>
        <v>281</v>
      </c>
      <c r="JV3" s="1">
        <f>COLUMN()</f>
        <v>282</v>
      </c>
      <c r="JW3" s="1">
        <f>COLUMN()</f>
        <v>283</v>
      </c>
      <c r="JX3" s="1">
        <f>COLUMN()</f>
        <v>284</v>
      </c>
      <c r="JY3" s="1">
        <f>COLUMN()</f>
        <v>285</v>
      </c>
      <c r="JZ3" s="1">
        <f>COLUMN()</f>
        <v>286</v>
      </c>
      <c r="KA3" s="1">
        <f>COLUMN()</f>
        <v>287</v>
      </c>
      <c r="KB3" s="1">
        <f>COLUMN()</f>
        <v>288</v>
      </c>
      <c r="KC3" s="1">
        <f>COLUMN()</f>
        <v>289</v>
      </c>
      <c r="KD3" s="1">
        <f>COLUMN()</f>
        <v>290</v>
      </c>
      <c r="KE3" s="1">
        <f>COLUMN()</f>
        <v>291</v>
      </c>
      <c r="KF3" s="1">
        <f>COLUMN()</f>
        <v>292</v>
      </c>
      <c r="KG3" s="1">
        <f>COLUMN()</f>
        <v>293</v>
      </c>
      <c r="KH3" s="1">
        <f>COLUMN()</f>
        <v>294</v>
      </c>
      <c r="KI3" s="1">
        <f>COLUMN()</f>
        <v>295</v>
      </c>
      <c r="KJ3" s="1">
        <f>COLUMN()</f>
        <v>296</v>
      </c>
      <c r="KK3" s="1">
        <f>COLUMN()</f>
        <v>297</v>
      </c>
      <c r="KL3" s="1">
        <f>COLUMN()</f>
        <v>298</v>
      </c>
      <c r="KM3" s="1">
        <f>COLUMN()</f>
        <v>299</v>
      </c>
      <c r="KN3" s="1">
        <f>COLUMN()</f>
        <v>300</v>
      </c>
      <c r="KO3" s="1">
        <f>COLUMN()</f>
        <v>301</v>
      </c>
      <c r="KP3" s="1">
        <f>COLUMN()</f>
        <v>302</v>
      </c>
      <c r="KQ3" s="1">
        <f>COLUMN()</f>
        <v>303</v>
      </c>
      <c r="KR3" s="1">
        <f>COLUMN()</f>
        <v>304</v>
      </c>
      <c r="KS3" s="1">
        <f>COLUMN()</f>
        <v>305</v>
      </c>
      <c r="KT3" s="1">
        <f>COLUMN()</f>
        <v>306</v>
      </c>
      <c r="KU3" s="1">
        <f>COLUMN()</f>
        <v>307</v>
      </c>
      <c r="KV3" s="1">
        <f>COLUMN()</f>
        <v>308</v>
      </c>
      <c r="KW3" s="1">
        <f>COLUMN()</f>
        <v>309</v>
      </c>
      <c r="KX3" s="1">
        <f>COLUMN()</f>
        <v>310</v>
      </c>
      <c r="KY3" s="1">
        <f>COLUMN()</f>
        <v>311</v>
      </c>
      <c r="KZ3" s="1">
        <f>COLUMN()</f>
        <v>312</v>
      </c>
      <c r="LA3" s="1">
        <f>COLUMN()</f>
        <v>313</v>
      </c>
      <c r="LB3" s="1">
        <f>COLUMN()</f>
        <v>314</v>
      </c>
      <c r="LC3" s="1">
        <f>COLUMN()</f>
        <v>315</v>
      </c>
      <c r="LD3" s="1">
        <f>COLUMN()</f>
        <v>316</v>
      </c>
      <c r="LE3" s="1">
        <f>COLUMN()</f>
        <v>317</v>
      </c>
      <c r="LF3" s="1">
        <f>COLUMN()</f>
        <v>318</v>
      </c>
      <c r="LG3" s="1">
        <f>COLUMN()</f>
        <v>319</v>
      </c>
      <c r="LH3" s="1">
        <f>COLUMN()</f>
        <v>320</v>
      </c>
      <c r="LI3" s="1">
        <f>COLUMN()</f>
        <v>321</v>
      </c>
      <c r="LJ3" s="1">
        <f>COLUMN()</f>
        <v>322</v>
      </c>
      <c r="LK3" s="1">
        <f>COLUMN()</f>
        <v>323</v>
      </c>
      <c r="LL3" s="1">
        <f>COLUMN()</f>
        <v>324</v>
      </c>
      <c r="LM3" s="1">
        <f>COLUMN()</f>
        <v>325</v>
      </c>
      <c r="LN3" s="1">
        <f>COLUMN()</f>
        <v>326</v>
      </c>
      <c r="LO3" s="1">
        <f>COLUMN()</f>
        <v>327</v>
      </c>
      <c r="LP3" s="1">
        <f>COLUMN()</f>
        <v>328</v>
      </c>
      <c r="LQ3" s="1">
        <f>COLUMN()</f>
        <v>329</v>
      </c>
      <c r="LR3" s="1">
        <f>COLUMN()</f>
        <v>330</v>
      </c>
      <c r="LS3" s="1">
        <f>COLUMN()</f>
        <v>331</v>
      </c>
      <c r="LT3" s="1">
        <f>COLUMN()</f>
        <v>332</v>
      </c>
      <c r="LU3" s="1">
        <f>COLUMN()</f>
        <v>333</v>
      </c>
      <c r="LV3" s="1">
        <f>COLUMN()</f>
        <v>334</v>
      </c>
      <c r="LW3" s="1">
        <f>COLUMN()</f>
        <v>335</v>
      </c>
      <c r="LX3" s="1">
        <f>COLUMN()</f>
        <v>336</v>
      </c>
      <c r="LY3" s="1">
        <f>COLUMN()</f>
        <v>337</v>
      </c>
      <c r="LZ3" s="1">
        <f>COLUMN()</f>
        <v>338</v>
      </c>
      <c r="MA3" s="1">
        <f>COLUMN()</f>
        <v>339</v>
      </c>
      <c r="MB3" s="1">
        <f>COLUMN()</f>
        <v>340</v>
      </c>
      <c r="MC3" s="1">
        <f>COLUMN()</f>
        <v>341</v>
      </c>
      <c r="MD3" s="1">
        <f>COLUMN()</f>
        <v>342</v>
      </c>
      <c r="ME3" s="1">
        <f>COLUMN()</f>
        <v>343</v>
      </c>
      <c r="MF3" s="1">
        <f>COLUMN()</f>
        <v>344</v>
      </c>
      <c r="MG3" s="1">
        <f>COLUMN()</f>
        <v>345</v>
      </c>
      <c r="MH3" s="1">
        <f>COLUMN()</f>
        <v>346</v>
      </c>
      <c r="MI3" s="1">
        <f>COLUMN()</f>
        <v>347</v>
      </c>
      <c r="MJ3" s="1">
        <f>COLUMN()</f>
        <v>348</v>
      </c>
      <c r="MK3" s="1">
        <f>COLUMN()</f>
        <v>349</v>
      </c>
      <c r="ML3" s="1">
        <f>COLUMN()</f>
        <v>350</v>
      </c>
      <c r="MM3" s="1">
        <f>COLUMN()</f>
        <v>351</v>
      </c>
      <c r="MN3" s="1">
        <f>COLUMN()</f>
        <v>352</v>
      </c>
      <c r="MO3" s="1">
        <f>COLUMN()</f>
        <v>353</v>
      </c>
      <c r="MP3" s="1">
        <f>COLUMN()</f>
        <v>354</v>
      </c>
      <c r="MQ3" s="1">
        <f>COLUMN()</f>
        <v>355</v>
      </c>
      <c r="MR3" s="1">
        <f>COLUMN()</f>
        <v>356</v>
      </c>
      <c r="MS3" s="1">
        <f>COLUMN()</f>
        <v>357</v>
      </c>
      <c r="MT3" s="1">
        <f>COLUMN()</f>
        <v>358</v>
      </c>
      <c r="MU3" s="1">
        <f>COLUMN()</f>
        <v>359</v>
      </c>
      <c r="MV3" s="1">
        <f>COLUMN()</f>
        <v>360</v>
      </c>
      <c r="MW3" s="1">
        <f>COLUMN()</f>
        <v>361</v>
      </c>
      <c r="MX3" s="1">
        <f>COLUMN()</f>
        <v>362</v>
      </c>
      <c r="MY3" s="1">
        <f>COLUMN()</f>
        <v>363</v>
      </c>
      <c r="MZ3" s="1">
        <f>COLUMN()</f>
        <v>364</v>
      </c>
      <c r="NA3" s="1">
        <f>COLUMN()</f>
        <v>365</v>
      </c>
      <c r="NB3" s="1">
        <f>COLUMN()</f>
        <v>366</v>
      </c>
      <c r="NC3" s="1">
        <f>COLUMN()</f>
        <v>367</v>
      </c>
      <c r="ND3" s="1">
        <f>COLUMN()</f>
        <v>368</v>
      </c>
      <c r="NE3" s="1">
        <f>COLUMN()</f>
        <v>369</v>
      </c>
      <c r="NF3" s="1">
        <f>COLUMN()</f>
        <v>370</v>
      </c>
      <c r="NG3" s="1">
        <f>COLUMN()</f>
        <v>371</v>
      </c>
      <c r="NH3" s="1">
        <f>COLUMN()</f>
        <v>372</v>
      </c>
      <c r="NI3" s="1">
        <f>COLUMN()</f>
        <v>373</v>
      </c>
      <c r="NJ3" s="1">
        <f>COLUMN()</f>
        <v>374</v>
      </c>
      <c r="NK3" s="1">
        <f>COLUMN()</f>
        <v>375</v>
      </c>
      <c r="NL3" s="1">
        <f>COLUMN()</f>
        <v>376</v>
      </c>
      <c r="NM3" s="1">
        <f>COLUMN()</f>
        <v>377</v>
      </c>
      <c r="NN3" s="1">
        <f>COLUMN()</f>
        <v>378</v>
      </c>
      <c r="NO3" s="1">
        <f>COLUMN()</f>
        <v>379</v>
      </c>
      <c r="NP3" s="1">
        <f>COLUMN()</f>
        <v>380</v>
      </c>
      <c r="NQ3" s="1">
        <f>COLUMN()</f>
        <v>381</v>
      </c>
      <c r="NR3" s="1">
        <f>COLUMN()</f>
        <v>382</v>
      </c>
      <c r="NS3" s="1">
        <f>COLUMN()</f>
        <v>383</v>
      </c>
      <c r="NT3" s="1">
        <f>COLUMN()</f>
        <v>384</v>
      </c>
      <c r="NU3" s="1">
        <f>COLUMN()</f>
        <v>385</v>
      </c>
      <c r="NV3" s="1">
        <f>COLUMN()</f>
        <v>386</v>
      </c>
      <c r="NW3" s="1">
        <f>COLUMN()</f>
        <v>387</v>
      </c>
      <c r="NX3" s="1">
        <f>COLUMN()</f>
        <v>388</v>
      </c>
      <c r="NY3" s="1">
        <f>COLUMN()</f>
        <v>389</v>
      </c>
      <c r="NZ3" s="1">
        <f>COLUMN()</f>
        <v>390</v>
      </c>
      <c r="OA3" s="1">
        <f>COLUMN()</f>
        <v>391</v>
      </c>
      <c r="OB3" s="1">
        <f>COLUMN()</f>
        <v>392</v>
      </c>
      <c r="OC3" s="1">
        <f>COLUMN()</f>
        <v>393</v>
      </c>
      <c r="OD3" s="1">
        <f>COLUMN()</f>
        <v>394</v>
      </c>
      <c r="OE3" s="1">
        <f>COLUMN()</f>
        <v>395</v>
      </c>
      <c r="OF3" s="1">
        <f>COLUMN()</f>
        <v>396</v>
      </c>
      <c r="OG3" s="1">
        <f>COLUMN()</f>
        <v>397</v>
      </c>
      <c r="OH3" s="1">
        <f>COLUMN()</f>
        <v>398</v>
      </c>
      <c r="OI3" s="1">
        <f>COLUMN()</f>
        <v>399</v>
      </c>
      <c r="OJ3" s="1">
        <f>COLUMN()</f>
        <v>400</v>
      </c>
      <c r="OK3" s="1">
        <f>COLUMN()</f>
        <v>401</v>
      </c>
      <c r="OL3" s="1">
        <f>COLUMN()</f>
        <v>402</v>
      </c>
      <c r="OM3" s="1">
        <f>COLUMN()</f>
        <v>403</v>
      </c>
      <c r="ON3" s="1">
        <f>COLUMN()</f>
        <v>404</v>
      </c>
      <c r="OO3" s="1">
        <f>COLUMN()</f>
        <v>405</v>
      </c>
      <c r="OP3" s="1">
        <f>COLUMN()</f>
        <v>406</v>
      </c>
      <c r="OQ3" s="1">
        <f>COLUMN()</f>
        <v>407</v>
      </c>
      <c r="OR3" s="1">
        <f>COLUMN()</f>
        <v>408</v>
      </c>
      <c r="OS3" s="1">
        <f>COLUMN()</f>
        <v>409</v>
      </c>
      <c r="OT3" s="1">
        <f>COLUMN()</f>
        <v>410</v>
      </c>
      <c r="OU3" s="1">
        <f>COLUMN()</f>
        <v>411</v>
      </c>
      <c r="OV3" s="1">
        <f>COLUMN()</f>
        <v>412</v>
      </c>
      <c r="OW3" s="1">
        <f>COLUMN()</f>
        <v>413</v>
      </c>
      <c r="OX3" s="1">
        <f>COLUMN()</f>
        <v>414</v>
      </c>
      <c r="OY3" s="1">
        <f>COLUMN()</f>
        <v>415</v>
      </c>
      <c r="OZ3" s="1">
        <f>COLUMN()</f>
        <v>416</v>
      </c>
      <c r="PA3" s="1">
        <f>COLUMN()</f>
        <v>417</v>
      </c>
      <c r="PB3" s="1">
        <f>COLUMN()</f>
        <v>418</v>
      </c>
      <c r="PC3" s="1">
        <f>COLUMN()</f>
        <v>419</v>
      </c>
      <c r="PD3" s="1">
        <f>COLUMN()</f>
        <v>420</v>
      </c>
      <c r="PE3" s="1">
        <f>COLUMN()</f>
        <v>421</v>
      </c>
      <c r="PF3" s="1">
        <f>COLUMN()</f>
        <v>422</v>
      </c>
      <c r="PG3" s="1">
        <f>COLUMN()</f>
        <v>423</v>
      </c>
      <c r="PH3" s="1">
        <f>COLUMN()</f>
        <v>424</v>
      </c>
      <c r="PI3" s="1">
        <f>COLUMN()</f>
        <v>425</v>
      </c>
      <c r="PJ3" s="1">
        <f>COLUMN()</f>
        <v>426</v>
      </c>
      <c r="PK3" s="1">
        <f>COLUMN()</f>
        <v>427</v>
      </c>
      <c r="PL3" s="1">
        <f>COLUMN()</f>
        <v>428</v>
      </c>
      <c r="PM3" s="1">
        <f>COLUMN()</f>
        <v>429</v>
      </c>
      <c r="PN3" s="1">
        <f>COLUMN()</f>
        <v>430</v>
      </c>
      <c r="PO3" s="1">
        <f>COLUMN()</f>
        <v>431</v>
      </c>
      <c r="PP3" s="1">
        <f>COLUMN()</f>
        <v>432</v>
      </c>
      <c r="PQ3" s="1">
        <f>COLUMN()</f>
        <v>433</v>
      </c>
      <c r="PR3" s="1">
        <f>COLUMN()</f>
        <v>434</v>
      </c>
      <c r="PS3" s="1">
        <f>COLUMN()</f>
        <v>435</v>
      </c>
      <c r="PT3" s="1">
        <f>COLUMN()</f>
        <v>436</v>
      </c>
      <c r="PU3" s="1">
        <f>COLUMN()</f>
        <v>437</v>
      </c>
      <c r="PV3" s="1">
        <f>COLUMN()</f>
        <v>438</v>
      </c>
      <c r="PW3" s="1">
        <f>COLUMN()</f>
        <v>439</v>
      </c>
      <c r="PX3" s="1">
        <f>COLUMN()</f>
        <v>440</v>
      </c>
      <c r="PY3" s="1">
        <f>COLUMN()</f>
        <v>441</v>
      </c>
      <c r="PZ3" s="1">
        <f>COLUMN()</f>
        <v>442</v>
      </c>
      <c r="QA3" s="1">
        <f>COLUMN()</f>
        <v>443</v>
      </c>
      <c r="QB3" s="1">
        <f>COLUMN()</f>
        <v>444</v>
      </c>
      <c r="QC3" s="1">
        <f>COLUMN()</f>
        <v>445</v>
      </c>
      <c r="QD3" s="1">
        <f>COLUMN()</f>
        <v>446</v>
      </c>
      <c r="QE3" s="1">
        <f>COLUMN()</f>
        <v>447</v>
      </c>
      <c r="QF3" s="1">
        <f>COLUMN()</f>
        <v>448</v>
      </c>
      <c r="QG3" s="1">
        <f>COLUMN()</f>
        <v>449</v>
      </c>
      <c r="QH3" s="1">
        <f>COLUMN()</f>
        <v>450</v>
      </c>
      <c r="QI3" s="1">
        <f>COLUMN()</f>
        <v>451</v>
      </c>
      <c r="QJ3" s="1">
        <f>COLUMN()</f>
        <v>452</v>
      </c>
      <c r="QK3" s="1">
        <f>COLUMN()</f>
        <v>453</v>
      </c>
      <c r="QL3" s="1">
        <f>COLUMN()</f>
        <v>454</v>
      </c>
      <c r="QM3" s="1">
        <f>COLUMN()</f>
        <v>455</v>
      </c>
      <c r="QN3" s="1">
        <f>COLUMN()</f>
        <v>456</v>
      </c>
      <c r="QO3" s="1">
        <f>COLUMN()</f>
        <v>457</v>
      </c>
      <c r="QP3" s="1">
        <f>COLUMN()</f>
        <v>458</v>
      </c>
      <c r="QQ3" s="1">
        <f>COLUMN()</f>
        <v>459</v>
      </c>
      <c r="QR3" s="1">
        <f>COLUMN()</f>
        <v>460</v>
      </c>
      <c r="QS3" s="1">
        <f>COLUMN()</f>
        <v>461</v>
      </c>
      <c r="QT3" s="1">
        <f>COLUMN()</f>
        <v>462</v>
      </c>
      <c r="QU3" s="1">
        <f>COLUMN()</f>
        <v>463</v>
      </c>
      <c r="QV3" s="1">
        <f>COLUMN()</f>
        <v>464</v>
      </c>
      <c r="QW3" s="1">
        <f>COLUMN()</f>
        <v>465</v>
      </c>
      <c r="QX3" s="1">
        <f>COLUMN()</f>
        <v>466</v>
      </c>
      <c r="QY3" s="1">
        <f>COLUMN()</f>
        <v>467</v>
      </c>
      <c r="QZ3" s="1">
        <f>COLUMN()</f>
        <v>468</v>
      </c>
      <c r="RA3" s="1">
        <f>COLUMN()</f>
        <v>469</v>
      </c>
      <c r="RB3" s="1">
        <f>COLUMN()</f>
        <v>470</v>
      </c>
      <c r="RC3" s="1">
        <f>COLUMN()</f>
        <v>471</v>
      </c>
      <c r="RD3" s="1">
        <f>COLUMN()</f>
        <v>472</v>
      </c>
      <c r="RE3" s="1">
        <f>COLUMN()</f>
        <v>473</v>
      </c>
      <c r="RF3" s="1">
        <f>COLUMN()</f>
        <v>474</v>
      </c>
      <c r="RG3" s="1">
        <f>COLUMN()</f>
        <v>475</v>
      </c>
      <c r="RH3" s="1">
        <f>COLUMN()</f>
        <v>476</v>
      </c>
      <c r="RI3" s="1">
        <f>COLUMN()</f>
        <v>477</v>
      </c>
      <c r="RJ3" s="1">
        <f>COLUMN()</f>
        <v>478</v>
      </c>
      <c r="RK3" s="1">
        <f>COLUMN()</f>
        <v>479</v>
      </c>
      <c r="RL3" s="1">
        <f>COLUMN()</f>
        <v>480</v>
      </c>
      <c r="RM3" s="1">
        <f>COLUMN()</f>
        <v>481</v>
      </c>
      <c r="RN3" s="1">
        <f>COLUMN()</f>
        <v>482</v>
      </c>
      <c r="RO3" s="1">
        <f>COLUMN()</f>
        <v>483</v>
      </c>
      <c r="RP3" s="1">
        <f>COLUMN()</f>
        <v>484</v>
      </c>
      <c r="RQ3" s="1">
        <f>COLUMN()</f>
        <v>485</v>
      </c>
      <c r="RR3" s="1">
        <f>COLUMN()</f>
        <v>486</v>
      </c>
      <c r="RS3" s="1">
        <f>COLUMN()</f>
        <v>487</v>
      </c>
      <c r="RT3" s="1">
        <f>COLUMN()</f>
        <v>488</v>
      </c>
      <c r="RU3" s="1">
        <f>COLUMN()</f>
        <v>489</v>
      </c>
      <c r="RV3" s="1">
        <f>COLUMN()</f>
        <v>490</v>
      </c>
      <c r="RW3" s="1">
        <f>COLUMN()</f>
        <v>491</v>
      </c>
      <c r="RX3" s="1">
        <f>COLUMN()</f>
        <v>492</v>
      </c>
      <c r="RY3" s="1">
        <f>COLUMN()</f>
        <v>493</v>
      </c>
      <c r="RZ3" s="1">
        <f>COLUMN()</f>
        <v>494</v>
      </c>
      <c r="SA3" s="1">
        <f>COLUMN()</f>
        <v>495</v>
      </c>
      <c r="SB3" s="1">
        <f>COLUMN()</f>
        <v>496</v>
      </c>
      <c r="SC3" s="1">
        <f>COLUMN()</f>
        <v>497</v>
      </c>
      <c r="SD3" s="1">
        <f>COLUMN()</f>
        <v>498</v>
      </c>
      <c r="SE3" s="1">
        <f>COLUMN()</f>
        <v>499</v>
      </c>
      <c r="SF3" s="1">
        <f>COLUMN()</f>
        <v>500</v>
      </c>
      <c r="SG3" s="1">
        <f>COLUMN()</f>
        <v>501</v>
      </c>
      <c r="SH3" s="1">
        <f>COLUMN()</f>
        <v>502</v>
      </c>
      <c r="SI3" s="1">
        <f>COLUMN()</f>
        <v>503</v>
      </c>
      <c r="SJ3" s="1">
        <f>COLUMN()</f>
        <v>504</v>
      </c>
      <c r="SK3" s="1">
        <f>COLUMN()</f>
        <v>505</v>
      </c>
      <c r="SL3" s="1">
        <f>COLUMN()</f>
        <v>506</v>
      </c>
      <c r="SM3" s="1">
        <f>COLUMN()</f>
        <v>507</v>
      </c>
      <c r="SN3" s="1">
        <f>COLUMN()</f>
        <v>508</v>
      </c>
      <c r="SO3" s="1">
        <f>COLUMN()</f>
        <v>509</v>
      </c>
      <c r="SP3" s="1">
        <f>COLUMN()</f>
        <v>510</v>
      </c>
      <c r="SQ3" s="1">
        <f>COLUMN()</f>
        <v>511</v>
      </c>
      <c r="SR3" s="1">
        <f>COLUMN()</f>
        <v>512</v>
      </c>
      <c r="SS3" s="1">
        <f>COLUMN()</f>
        <v>513</v>
      </c>
      <c r="ST3" s="1">
        <f>COLUMN()</f>
        <v>514</v>
      </c>
      <c r="SU3" s="1">
        <f>COLUMN()</f>
        <v>515</v>
      </c>
      <c r="SV3" s="1">
        <f>COLUMN()</f>
        <v>516</v>
      </c>
      <c r="SW3" s="1">
        <f>COLUMN()</f>
        <v>517</v>
      </c>
      <c r="SX3" s="1">
        <f>COLUMN()</f>
        <v>518</v>
      </c>
      <c r="SY3" s="1">
        <f>COLUMN()</f>
        <v>519</v>
      </c>
      <c r="SZ3" s="1">
        <f>COLUMN()</f>
        <v>520</v>
      </c>
      <c r="TA3" s="1">
        <f>COLUMN()</f>
        <v>521</v>
      </c>
      <c r="TB3" s="1">
        <f>COLUMN()</f>
        <v>522</v>
      </c>
      <c r="TC3" s="1">
        <f>COLUMN()</f>
        <v>523</v>
      </c>
      <c r="TD3" s="1">
        <f>COLUMN()</f>
        <v>524</v>
      </c>
      <c r="TE3" s="1">
        <f>COLUMN()</f>
        <v>525</v>
      </c>
      <c r="TF3" s="1">
        <f>COLUMN()</f>
        <v>526</v>
      </c>
      <c r="TG3" s="1">
        <f>COLUMN()</f>
        <v>527</v>
      </c>
      <c r="TH3" s="1">
        <f>COLUMN()</f>
        <v>528</v>
      </c>
      <c r="TI3" s="1">
        <f>COLUMN()</f>
        <v>529</v>
      </c>
      <c r="TJ3" s="1">
        <f>COLUMN()</f>
        <v>530</v>
      </c>
      <c r="TK3" s="1">
        <f>COLUMN()</f>
        <v>531</v>
      </c>
      <c r="TL3" s="1">
        <f>COLUMN()</f>
        <v>532</v>
      </c>
      <c r="TM3" s="1">
        <f>COLUMN()</f>
        <v>533</v>
      </c>
      <c r="TN3" s="1">
        <f>COLUMN()</f>
        <v>534</v>
      </c>
      <c r="TO3" s="1">
        <f>COLUMN()</f>
        <v>535</v>
      </c>
      <c r="TP3" s="1">
        <f>COLUMN()</f>
        <v>536</v>
      </c>
      <c r="TQ3" s="1">
        <f>COLUMN()</f>
        <v>537</v>
      </c>
      <c r="TR3" s="1">
        <f>COLUMN()</f>
        <v>538</v>
      </c>
      <c r="TS3" s="1">
        <f>COLUMN()</f>
        <v>539</v>
      </c>
      <c r="TT3" s="1">
        <f>COLUMN()</f>
        <v>540</v>
      </c>
      <c r="TU3" s="1">
        <f>COLUMN()</f>
        <v>541</v>
      </c>
      <c r="TV3" s="1">
        <f>COLUMN()</f>
        <v>542</v>
      </c>
      <c r="TW3" s="1">
        <f>COLUMN()</f>
        <v>543</v>
      </c>
      <c r="TX3" s="1">
        <f>COLUMN()</f>
        <v>544</v>
      </c>
      <c r="TY3" s="1">
        <f>COLUMN()</f>
        <v>545</v>
      </c>
      <c r="TZ3" s="1">
        <f>COLUMN()</f>
        <v>546</v>
      </c>
      <c r="UA3" s="1">
        <f>COLUMN()</f>
        <v>547</v>
      </c>
      <c r="UB3" s="1">
        <f>COLUMN()</f>
        <v>548</v>
      </c>
      <c r="UC3" s="1">
        <f>COLUMN()</f>
        <v>549</v>
      </c>
      <c r="UD3" s="1"/>
      <c r="UE3" s="1"/>
      <c r="UF3" s="1"/>
      <c r="UG3" s="1"/>
      <c r="UH3" s="1"/>
      <c r="UI3" s="1"/>
      <c r="UJ3" s="1"/>
    </row>
    <row r="4" spans="1:556" s="3" customFormat="1" ht="27.75" customHeight="1" thickBot="1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 t="s">
        <v>1</v>
      </c>
      <c r="L4" s="166"/>
      <c r="M4" s="166"/>
      <c r="N4" s="166" t="s">
        <v>2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71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72" t="s">
        <v>3</v>
      </c>
      <c r="AV4" s="172"/>
      <c r="AW4" s="172"/>
      <c r="AX4" s="172"/>
      <c r="AY4" s="166" t="s">
        <v>4</v>
      </c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 t="s">
        <v>5</v>
      </c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 t="s">
        <v>6</v>
      </c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 t="s">
        <v>7</v>
      </c>
      <c r="DL4" s="166"/>
      <c r="DM4" s="166"/>
      <c r="DN4" s="166"/>
      <c r="DO4" s="166"/>
      <c r="DP4" s="166"/>
      <c r="DQ4" s="166"/>
      <c r="DR4" s="166"/>
      <c r="DS4" s="166" t="s">
        <v>8</v>
      </c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73" t="s">
        <v>289</v>
      </c>
      <c r="EZ4" s="173"/>
      <c r="FA4" s="173"/>
      <c r="FB4" s="173"/>
      <c r="FC4" s="166" t="s">
        <v>290</v>
      </c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V4" s="166" t="s">
        <v>9</v>
      </c>
      <c r="IW4" s="166"/>
      <c r="IX4" s="166"/>
      <c r="IY4" s="166"/>
      <c r="IZ4" s="166"/>
      <c r="JA4" s="166"/>
      <c r="JB4" s="166"/>
      <c r="JC4" s="166"/>
      <c r="JD4" s="166"/>
      <c r="JE4" s="166"/>
      <c r="JF4" s="166"/>
      <c r="JG4" s="166"/>
      <c r="JH4" s="166"/>
      <c r="JI4" s="166"/>
      <c r="JJ4" s="166"/>
      <c r="JK4" s="166"/>
      <c r="JL4" s="166"/>
      <c r="JM4" s="166"/>
      <c r="JN4" s="166"/>
      <c r="JO4" s="166"/>
      <c r="JP4" s="166"/>
      <c r="JQ4" s="166"/>
      <c r="JR4" s="166"/>
      <c r="JS4" s="166"/>
      <c r="JT4" s="166"/>
      <c r="JU4" s="166"/>
      <c r="JV4" s="166"/>
      <c r="JW4" s="166"/>
      <c r="JX4" s="166"/>
      <c r="JY4" s="166"/>
      <c r="JZ4" s="166"/>
      <c r="KA4" s="166"/>
      <c r="KB4" s="166"/>
      <c r="KC4" s="166"/>
      <c r="KD4" s="166"/>
      <c r="KE4" s="166"/>
      <c r="KF4" s="166"/>
      <c r="KG4" s="166"/>
      <c r="KH4" s="166"/>
      <c r="KI4" s="166"/>
      <c r="KJ4" s="166"/>
      <c r="KK4" s="166"/>
      <c r="KL4" s="166"/>
      <c r="KM4" s="166"/>
      <c r="KN4" s="166"/>
      <c r="KO4" s="166"/>
      <c r="KP4" s="166"/>
      <c r="KQ4" s="166"/>
      <c r="KR4" s="166"/>
      <c r="KS4" s="166"/>
      <c r="KT4" s="166"/>
      <c r="KU4" s="166"/>
      <c r="KV4" s="166"/>
      <c r="KW4" s="166"/>
      <c r="KX4" s="166"/>
      <c r="KY4" s="166"/>
      <c r="KZ4" s="166"/>
      <c r="LA4" s="166"/>
      <c r="LB4" s="166"/>
      <c r="LC4" s="166"/>
      <c r="LD4" s="166"/>
      <c r="LE4" s="166"/>
      <c r="LF4" s="166"/>
      <c r="LG4" s="166"/>
      <c r="LH4" s="166"/>
      <c r="LI4" s="166"/>
      <c r="LJ4" s="166"/>
      <c r="LK4" s="166"/>
      <c r="LL4" s="166"/>
      <c r="LM4" s="166"/>
      <c r="LN4" s="166"/>
      <c r="LO4" s="166"/>
      <c r="LP4" s="166"/>
      <c r="LQ4" s="166"/>
      <c r="LR4" s="166"/>
      <c r="LS4" s="166"/>
      <c r="LT4" s="166"/>
      <c r="LU4" s="166"/>
      <c r="LV4" s="166"/>
      <c r="LW4" s="166"/>
      <c r="LX4" s="166"/>
      <c r="LY4" s="166"/>
      <c r="LZ4" s="166"/>
      <c r="MA4" s="166"/>
      <c r="MB4" s="166"/>
      <c r="MC4" s="166"/>
      <c r="MD4" s="166"/>
      <c r="ME4" s="166"/>
      <c r="MF4" s="166"/>
      <c r="MG4" s="166"/>
      <c r="MH4" s="166"/>
      <c r="MI4" s="166"/>
      <c r="MJ4" s="166"/>
      <c r="MK4" s="166"/>
      <c r="ML4" s="166"/>
      <c r="MM4" s="166"/>
      <c r="MN4" s="166"/>
      <c r="MO4" s="166"/>
      <c r="MP4" s="166"/>
      <c r="MQ4" s="166"/>
      <c r="MR4" s="166"/>
      <c r="MS4" s="166"/>
      <c r="MT4" s="166"/>
      <c r="MU4" s="166"/>
      <c r="MV4" s="166"/>
      <c r="MW4" s="166"/>
      <c r="MX4" s="166"/>
      <c r="MY4" s="166"/>
      <c r="MZ4" s="166"/>
      <c r="NA4" s="166"/>
      <c r="NB4" s="166"/>
      <c r="NC4" s="166"/>
      <c r="ND4" s="166"/>
      <c r="NE4" s="166"/>
      <c r="NF4" s="166"/>
      <c r="NG4" s="166"/>
      <c r="NH4" s="166"/>
      <c r="NI4" s="166"/>
      <c r="NJ4" s="166"/>
      <c r="NK4" s="166"/>
      <c r="NL4" s="166"/>
      <c r="NM4" s="166"/>
      <c r="NN4" s="166"/>
      <c r="NO4" s="166"/>
      <c r="NP4" s="166"/>
      <c r="NQ4" s="166"/>
      <c r="NR4" s="166"/>
      <c r="NS4" s="166"/>
      <c r="NT4" s="166"/>
      <c r="NU4" s="166"/>
      <c r="NV4" s="166"/>
      <c r="NW4" s="166"/>
      <c r="NX4" s="166"/>
      <c r="NY4" s="166"/>
      <c r="NZ4" s="166"/>
      <c r="OA4" s="166"/>
      <c r="OB4" s="166"/>
      <c r="OC4" s="166"/>
      <c r="OD4" s="166"/>
      <c r="OE4" s="166"/>
      <c r="OF4" s="166"/>
      <c r="OG4" s="166"/>
      <c r="OH4" s="166"/>
      <c r="OI4" s="166"/>
      <c r="OJ4" s="166"/>
      <c r="OK4" s="166"/>
      <c r="OL4" s="166"/>
      <c r="OM4" s="166"/>
      <c r="ON4" s="166"/>
      <c r="OO4" s="166"/>
      <c r="OP4" s="166"/>
      <c r="OQ4" s="166"/>
      <c r="OR4" s="166"/>
      <c r="OS4" s="166"/>
      <c r="OT4" s="166"/>
      <c r="OU4" s="166"/>
      <c r="OV4" s="166"/>
      <c r="OW4" s="166"/>
      <c r="OX4" s="166"/>
      <c r="OY4" s="166"/>
      <c r="OZ4" s="166"/>
      <c r="PA4" s="166"/>
      <c r="PB4" s="166"/>
      <c r="PC4" s="166"/>
      <c r="PD4" s="166"/>
      <c r="PE4" s="166"/>
      <c r="PF4" s="166"/>
      <c r="PG4" s="166"/>
      <c r="PH4" s="166"/>
      <c r="PI4" s="166"/>
      <c r="PJ4" s="166"/>
      <c r="PK4" s="166"/>
      <c r="PL4" s="166"/>
      <c r="PM4" s="166"/>
      <c r="PN4" s="166"/>
      <c r="PO4" s="166"/>
      <c r="PP4" s="166"/>
      <c r="PQ4" s="166"/>
      <c r="PR4" s="166"/>
      <c r="PS4" s="166"/>
      <c r="PT4" s="166"/>
      <c r="PU4" s="166"/>
      <c r="PV4" s="166"/>
      <c r="PW4" s="166"/>
      <c r="PX4" s="166"/>
      <c r="PY4" s="166"/>
      <c r="PZ4" s="166"/>
      <c r="QA4" s="166"/>
      <c r="QB4" s="166"/>
      <c r="QC4" s="166"/>
      <c r="QD4" s="166"/>
      <c r="QE4" s="166"/>
      <c r="QF4" s="166"/>
      <c r="QG4" s="166"/>
      <c r="QH4" s="166"/>
      <c r="QI4" s="166"/>
      <c r="QJ4" s="166"/>
      <c r="QK4" s="166"/>
      <c r="QL4" s="166"/>
      <c r="QM4" s="166"/>
      <c r="QN4" s="166"/>
      <c r="QO4" s="166"/>
      <c r="QP4" s="166"/>
      <c r="QQ4" s="166"/>
      <c r="QR4" s="166"/>
      <c r="QS4" s="166"/>
      <c r="QT4" s="166"/>
      <c r="QU4" s="166"/>
      <c r="QV4" s="166"/>
      <c r="QW4" s="166"/>
      <c r="QX4" s="166"/>
      <c r="QY4" s="166"/>
      <c r="QZ4" s="166"/>
      <c r="RA4" s="166"/>
      <c r="RB4" s="166"/>
      <c r="RC4" s="166"/>
      <c r="RD4" s="166"/>
      <c r="RE4" s="166"/>
      <c r="RF4" s="166"/>
      <c r="RG4" s="166"/>
      <c r="RH4" s="166"/>
      <c r="RI4" s="166"/>
      <c r="RJ4" s="166"/>
      <c r="RK4" s="166"/>
      <c r="RL4" s="166"/>
      <c r="RM4" s="166"/>
      <c r="RN4" s="166"/>
      <c r="RO4" s="166"/>
      <c r="RP4" s="166"/>
      <c r="RQ4" s="166"/>
      <c r="RR4" s="166"/>
      <c r="RS4" s="166"/>
      <c r="RT4" s="166"/>
      <c r="RU4" s="166"/>
      <c r="RV4" s="166"/>
      <c r="RW4" s="166"/>
      <c r="RX4" s="166"/>
      <c r="RY4" s="166"/>
      <c r="RZ4" s="166"/>
      <c r="SA4" s="166"/>
      <c r="SB4" s="166"/>
      <c r="SC4" s="166"/>
      <c r="SD4" s="166"/>
      <c r="SE4" s="166"/>
      <c r="SF4" s="166"/>
      <c r="SG4" s="166"/>
      <c r="SH4" s="166"/>
      <c r="SI4" s="166"/>
      <c r="SJ4" s="166"/>
      <c r="SK4" s="166"/>
      <c r="SL4" s="166"/>
      <c r="SM4" s="166"/>
      <c r="SN4" s="166"/>
      <c r="SO4" s="166"/>
      <c r="SP4" s="166"/>
      <c r="SQ4" s="166"/>
      <c r="SR4" s="166"/>
      <c r="SS4" s="166"/>
      <c r="ST4" s="166"/>
      <c r="SU4" s="166"/>
      <c r="SV4" s="166"/>
      <c r="SW4" s="166"/>
      <c r="SX4" s="166"/>
      <c r="SY4" s="166"/>
      <c r="SZ4" s="166"/>
      <c r="TA4" s="166" t="s">
        <v>10</v>
      </c>
      <c r="TB4" s="166"/>
      <c r="TC4" s="166"/>
      <c r="TD4" s="166"/>
      <c r="TE4" s="166"/>
      <c r="TF4" s="166"/>
      <c r="TG4" s="166"/>
      <c r="TH4" s="166"/>
      <c r="TI4" s="166"/>
      <c r="TJ4" s="166"/>
      <c r="TK4" s="166"/>
      <c r="TL4" s="166"/>
      <c r="TM4" s="166"/>
      <c r="TN4" s="166"/>
      <c r="TO4" s="166"/>
      <c r="TP4" s="166"/>
      <c r="TQ4" s="166"/>
      <c r="TR4" s="166"/>
      <c r="TS4" s="166"/>
      <c r="TT4" s="166"/>
      <c r="TU4" s="166"/>
      <c r="TV4" s="166"/>
      <c r="TW4" s="166"/>
      <c r="TX4" s="166"/>
      <c r="UA4" s="5"/>
    </row>
    <row r="5" spans="1:556" s="4" customFormat="1" ht="42" customHeight="1" thickBot="1">
      <c r="A5" s="167" t="s">
        <v>11</v>
      </c>
      <c r="B5" s="167" t="s">
        <v>12</v>
      </c>
      <c r="C5" s="167" t="s">
        <v>13</v>
      </c>
      <c r="D5" s="167" t="s">
        <v>14</v>
      </c>
      <c r="E5" s="168" t="s">
        <v>15</v>
      </c>
      <c r="F5" s="168" t="s">
        <v>16</v>
      </c>
      <c r="G5" s="168" t="s">
        <v>17</v>
      </c>
      <c r="H5" s="168" t="s">
        <v>18</v>
      </c>
      <c r="I5" s="168" t="s">
        <v>19</v>
      </c>
      <c r="J5" s="167" t="s">
        <v>20</v>
      </c>
      <c r="K5" s="168" t="s">
        <v>21</v>
      </c>
      <c r="L5" s="168" t="s">
        <v>22</v>
      </c>
      <c r="M5" s="168" t="s">
        <v>23</v>
      </c>
      <c r="N5" s="145" t="s">
        <v>24</v>
      </c>
      <c r="O5" s="145"/>
      <c r="P5" s="145"/>
      <c r="Q5" s="145"/>
      <c r="R5" s="140" t="s">
        <v>25</v>
      </c>
      <c r="S5" s="140"/>
      <c r="T5" s="140" t="s">
        <v>25</v>
      </c>
      <c r="U5" s="140" t="s">
        <v>25</v>
      </c>
      <c r="V5" s="143" t="s">
        <v>26</v>
      </c>
      <c r="W5" s="144"/>
      <c r="X5" s="153"/>
      <c r="Y5" s="147" t="s">
        <v>27</v>
      </c>
      <c r="Z5" s="163"/>
      <c r="AA5" s="147" t="s">
        <v>27</v>
      </c>
      <c r="AB5" s="147" t="s">
        <v>27</v>
      </c>
      <c r="AC5" s="145" t="s">
        <v>28</v>
      </c>
      <c r="AD5" s="145"/>
      <c r="AE5" s="145" t="s">
        <v>28</v>
      </c>
      <c r="AF5" s="145" t="s">
        <v>28</v>
      </c>
      <c r="AG5" s="147" t="s">
        <v>29</v>
      </c>
      <c r="AH5" s="147"/>
      <c r="AI5" s="147" t="s">
        <v>29</v>
      </c>
      <c r="AJ5" s="147" t="s">
        <v>29</v>
      </c>
      <c r="AK5" s="145" t="s">
        <v>30</v>
      </c>
      <c r="AL5" s="145"/>
      <c r="AM5" s="145"/>
      <c r="AN5" s="145"/>
      <c r="AO5" s="145" t="s">
        <v>30</v>
      </c>
      <c r="AP5" s="145" t="s">
        <v>30</v>
      </c>
      <c r="AQ5" s="165" t="s">
        <v>31</v>
      </c>
      <c r="AR5" s="165"/>
      <c r="AS5" s="165"/>
      <c r="AT5" s="165"/>
      <c r="AU5" s="145" t="s">
        <v>32</v>
      </c>
      <c r="AV5" s="145"/>
      <c r="AW5" s="145" t="s">
        <v>32</v>
      </c>
      <c r="AX5" s="145" t="s">
        <v>32</v>
      </c>
      <c r="AY5" s="147" t="s">
        <v>33</v>
      </c>
      <c r="AZ5" s="147"/>
      <c r="BA5" s="147" t="s">
        <v>33</v>
      </c>
      <c r="BB5" s="147" t="s">
        <v>33</v>
      </c>
      <c r="BC5" s="145" t="s">
        <v>288</v>
      </c>
      <c r="BD5" s="145"/>
      <c r="BE5" s="145" t="s">
        <v>34</v>
      </c>
      <c r="BF5" s="145" t="s">
        <v>34</v>
      </c>
      <c r="BG5" s="147" t="s">
        <v>35</v>
      </c>
      <c r="BH5" s="147"/>
      <c r="BI5" s="147" t="s">
        <v>35</v>
      </c>
      <c r="BJ5" s="147" t="s">
        <v>35</v>
      </c>
      <c r="BK5" s="145" t="s">
        <v>36</v>
      </c>
      <c r="BL5" s="145"/>
      <c r="BM5" s="145" t="s">
        <v>36</v>
      </c>
      <c r="BN5" s="145" t="s">
        <v>36</v>
      </c>
      <c r="BO5" s="147" t="s">
        <v>37</v>
      </c>
      <c r="BP5" s="147"/>
      <c r="BQ5" s="147" t="s">
        <v>37</v>
      </c>
      <c r="BR5" s="147" t="s">
        <v>37</v>
      </c>
      <c r="BS5" s="145" t="s">
        <v>38</v>
      </c>
      <c r="BT5" s="145"/>
      <c r="BU5" s="145" t="s">
        <v>38</v>
      </c>
      <c r="BV5" s="145" t="s">
        <v>38</v>
      </c>
      <c r="BW5" s="147" t="s">
        <v>39</v>
      </c>
      <c r="BX5" s="147"/>
      <c r="BY5" s="147" t="s">
        <v>39</v>
      </c>
      <c r="BZ5" s="147" t="s">
        <v>39</v>
      </c>
      <c r="CA5" s="145" t="s">
        <v>40</v>
      </c>
      <c r="CB5" s="145"/>
      <c r="CC5" s="145" t="s">
        <v>40</v>
      </c>
      <c r="CD5" s="145" t="s">
        <v>40</v>
      </c>
      <c r="CE5" s="147" t="s">
        <v>41</v>
      </c>
      <c r="CF5" s="147"/>
      <c r="CG5" s="147" t="s">
        <v>41</v>
      </c>
      <c r="CH5" s="147" t="s">
        <v>41</v>
      </c>
      <c r="CI5" s="145" t="s">
        <v>42</v>
      </c>
      <c r="CJ5" s="145"/>
      <c r="CK5" s="145" t="s">
        <v>42</v>
      </c>
      <c r="CL5" s="145" t="s">
        <v>42</v>
      </c>
      <c r="CM5" s="147" t="s">
        <v>43</v>
      </c>
      <c r="CN5" s="147"/>
      <c r="CO5" s="147" t="s">
        <v>43</v>
      </c>
      <c r="CP5" s="147" t="s">
        <v>43</v>
      </c>
      <c r="CQ5" s="145" t="s">
        <v>44</v>
      </c>
      <c r="CR5" s="145"/>
      <c r="CS5" s="145" t="s">
        <v>44</v>
      </c>
      <c r="CT5" s="145" t="s">
        <v>44</v>
      </c>
      <c r="CU5" s="147" t="s">
        <v>45</v>
      </c>
      <c r="CV5" s="147"/>
      <c r="CW5" s="147" t="s">
        <v>45</v>
      </c>
      <c r="CX5" s="147" t="s">
        <v>45</v>
      </c>
      <c r="CY5" s="145" t="s">
        <v>46</v>
      </c>
      <c r="CZ5" s="145"/>
      <c r="DA5" s="145" t="s">
        <v>46</v>
      </c>
      <c r="DB5" s="145" t="s">
        <v>46</v>
      </c>
      <c r="DC5" s="147" t="s">
        <v>47</v>
      </c>
      <c r="DD5" s="147"/>
      <c r="DE5" s="147" t="s">
        <v>47</v>
      </c>
      <c r="DF5" s="147" t="s">
        <v>47</v>
      </c>
      <c r="DG5" s="145" t="s">
        <v>48</v>
      </c>
      <c r="DH5" s="145"/>
      <c r="DI5" s="145" t="s">
        <v>48</v>
      </c>
      <c r="DJ5" s="145" t="s">
        <v>48</v>
      </c>
      <c r="DK5" s="147" t="s">
        <v>49</v>
      </c>
      <c r="DL5" s="147"/>
      <c r="DM5" s="147" t="s">
        <v>49</v>
      </c>
      <c r="DN5" s="147" t="s">
        <v>49</v>
      </c>
      <c r="DO5" s="145" t="s">
        <v>50</v>
      </c>
      <c r="DP5" s="145"/>
      <c r="DQ5" s="145" t="s">
        <v>50</v>
      </c>
      <c r="DR5" s="145" t="s">
        <v>50</v>
      </c>
      <c r="DS5" s="147" t="s">
        <v>51</v>
      </c>
      <c r="DT5" s="147"/>
      <c r="DU5" s="147" t="s">
        <v>51</v>
      </c>
      <c r="DV5" s="147" t="s">
        <v>51</v>
      </c>
      <c r="DW5" s="145" t="s">
        <v>52</v>
      </c>
      <c r="DX5" s="145"/>
      <c r="DY5" s="145" t="s">
        <v>52</v>
      </c>
      <c r="DZ5" s="145" t="s">
        <v>52</v>
      </c>
      <c r="EA5" s="147" t="s">
        <v>53</v>
      </c>
      <c r="EB5" s="147"/>
      <c r="EC5" s="147" t="s">
        <v>53</v>
      </c>
      <c r="ED5" s="147" t="s">
        <v>53</v>
      </c>
      <c r="EE5" s="145" t="s">
        <v>54</v>
      </c>
      <c r="EF5" s="145"/>
      <c r="EG5" s="145" t="s">
        <v>54</v>
      </c>
      <c r="EH5" s="145" t="s">
        <v>54</v>
      </c>
      <c r="EI5" s="147" t="s">
        <v>55</v>
      </c>
      <c r="EJ5" s="147"/>
      <c r="EK5" s="147" t="s">
        <v>55</v>
      </c>
      <c r="EL5" s="147" t="s">
        <v>55</v>
      </c>
      <c r="EM5" s="145" t="s">
        <v>56</v>
      </c>
      <c r="EN5" s="145"/>
      <c r="EO5" s="145" t="s">
        <v>57</v>
      </c>
      <c r="EP5" s="145" t="s">
        <v>57</v>
      </c>
      <c r="EQ5" s="147" t="s">
        <v>58</v>
      </c>
      <c r="ER5" s="147"/>
      <c r="ES5" s="147" t="s">
        <v>58</v>
      </c>
      <c r="ET5" s="147" t="s">
        <v>58</v>
      </c>
      <c r="EU5" s="145" t="s">
        <v>59</v>
      </c>
      <c r="EV5" s="145"/>
      <c r="EW5" s="145" t="s">
        <v>59</v>
      </c>
      <c r="EX5" s="145" t="s">
        <v>59</v>
      </c>
      <c r="EY5" s="164" t="s">
        <v>60</v>
      </c>
      <c r="EZ5" s="164"/>
      <c r="FA5" s="164"/>
      <c r="FB5" s="164"/>
      <c r="FC5" s="153" t="s">
        <v>61</v>
      </c>
      <c r="FD5" s="153"/>
      <c r="FE5" s="153" t="s">
        <v>61</v>
      </c>
      <c r="FF5" s="153" t="s">
        <v>61</v>
      </c>
      <c r="FG5" s="147" t="s">
        <v>62</v>
      </c>
      <c r="FH5" s="147"/>
      <c r="FI5" s="147" t="s">
        <v>62</v>
      </c>
      <c r="FJ5" s="147" t="s">
        <v>62</v>
      </c>
      <c r="FK5" s="145" t="s">
        <v>63</v>
      </c>
      <c r="FL5" s="145"/>
      <c r="FM5" s="145" t="s">
        <v>63</v>
      </c>
      <c r="FN5" s="145" t="s">
        <v>63</v>
      </c>
      <c r="FO5" s="147" t="s">
        <v>64</v>
      </c>
      <c r="FP5" s="147"/>
      <c r="FQ5" s="147" t="s">
        <v>64</v>
      </c>
      <c r="FR5" s="147" t="s">
        <v>64</v>
      </c>
      <c r="FS5" s="145" t="s">
        <v>65</v>
      </c>
      <c r="FT5" s="145"/>
      <c r="FU5" s="145" t="s">
        <v>65</v>
      </c>
      <c r="FV5" s="145" t="s">
        <v>65</v>
      </c>
      <c r="FW5" s="147" t="s">
        <v>66</v>
      </c>
      <c r="FX5" s="147"/>
      <c r="FY5" s="147" t="s">
        <v>66</v>
      </c>
      <c r="FZ5" s="147" t="s">
        <v>66</v>
      </c>
      <c r="GA5" s="145" t="s">
        <v>67</v>
      </c>
      <c r="GB5" s="145"/>
      <c r="GC5" s="145" t="s">
        <v>67</v>
      </c>
      <c r="GD5" s="145" t="s">
        <v>67</v>
      </c>
      <c r="GE5" s="147" t="s">
        <v>68</v>
      </c>
      <c r="GF5" s="147"/>
      <c r="GG5" s="147" t="s">
        <v>68</v>
      </c>
      <c r="GH5" s="147" t="s">
        <v>68</v>
      </c>
      <c r="GI5" s="145" t="s">
        <v>69</v>
      </c>
      <c r="GJ5" s="145"/>
      <c r="GK5" s="145" t="s">
        <v>69</v>
      </c>
      <c r="GL5" s="145" t="s">
        <v>69</v>
      </c>
      <c r="GM5" s="147" t="s">
        <v>70</v>
      </c>
      <c r="GN5" s="147"/>
      <c r="GO5" s="147" t="s">
        <v>70</v>
      </c>
      <c r="GP5" s="147" t="s">
        <v>70</v>
      </c>
      <c r="GQ5" s="145" t="s">
        <v>71</v>
      </c>
      <c r="GR5" s="145"/>
      <c r="GS5" s="145" t="s">
        <v>71</v>
      </c>
      <c r="GT5" s="145" t="s">
        <v>71</v>
      </c>
      <c r="GU5" s="147" t="s">
        <v>72</v>
      </c>
      <c r="GV5" s="147"/>
      <c r="GW5" s="147" t="s">
        <v>72</v>
      </c>
      <c r="GX5" s="147" t="s">
        <v>72</v>
      </c>
      <c r="GY5" s="145" t="s">
        <v>73</v>
      </c>
      <c r="GZ5" s="145"/>
      <c r="HA5" s="145" t="s">
        <v>73</v>
      </c>
      <c r="HB5" s="145" t="s">
        <v>73</v>
      </c>
      <c r="HC5" s="147" t="s">
        <v>74</v>
      </c>
      <c r="HD5" s="147"/>
      <c r="HE5" s="147" t="s">
        <v>74</v>
      </c>
      <c r="HF5" s="147" t="s">
        <v>74</v>
      </c>
      <c r="HG5" s="145" t="s">
        <v>75</v>
      </c>
      <c r="HH5" s="145"/>
      <c r="HI5" s="145" t="s">
        <v>75</v>
      </c>
      <c r="HJ5" s="145" t="s">
        <v>75</v>
      </c>
      <c r="HK5" s="147" t="s">
        <v>76</v>
      </c>
      <c r="HL5" s="147"/>
      <c r="HM5" s="147" t="s">
        <v>76</v>
      </c>
      <c r="HN5" s="147" t="s">
        <v>76</v>
      </c>
      <c r="HO5" s="145" t="s">
        <v>77</v>
      </c>
      <c r="HP5" s="145"/>
      <c r="HQ5" s="145" t="s">
        <v>77</v>
      </c>
      <c r="HR5" s="145" t="s">
        <v>77</v>
      </c>
      <c r="HS5" s="147" t="s">
        <v>78</v>
      </c>
      <c r="HT5" s="147"/>
      <c r="HU5" s="147" t="s">
        <v>78</v>
      </c>
      <c r="HV5" s="147" t="s">
        <v>78</v>
      </c>
      <c r="HW5" s="145" t="s">
        <v>79</v>
      </c>
      <c r="HX5" s="145"/>
      <c r="HY5" s="145" t="s">
        <v>79</v>
      </c>
      <c r="HZ5" s="145" t="s">
        <v>79</v>
      </c>
      <c r="IA5" s="147" t="s">
        <v>80</v>
      </c>
      <c r="IB5" s="147"/>
      <c r="IC5" s="147" t="s">
        <v>80</v>
      </c>
      <c r="ID5" s="147" t="s">
        <v>80</v>
      </c>
      <c r="IE5" s="145" t="s">
        <v>81</v>
      </c>
      <c r="IF5" s="145"/>
      <c r="IG5" s="145" t="s">
        <v>81</v>
      </c>
      <c r="IH5" s="145" t="s">
        <v>81</v>
      </c>
      <c r="II5" s="147" t="s">
        <v>82</v>
      </c>
      <c r="IJ5" s="147"/>
      <c r="IK5" s="147" t="s">
        <v>82</v>
      </c>
      <c r="IL5" s="147" t="s">
        <v>82</v>
      </c>
      <c r="IM5" s="145" t="s">
        <v>83</v>
      </c>
      <c r="IN5" s="145"/>
      <c r="IO5" s="145" t="s">
        <v>83</v>
      </c>
      <c r="IP5" s="145" t="s">
        <v>83</v>
      </c>
      <c r="IQ5" s="164" t="s">
        <v>84</v>
      </c>
      <c r="IR5" s="164"/>
      <c r="IS5" s="164"/>
      <c r="IT5" s="164"/>
      <c r="IU5" s="131" t="s">
        <v>85</v>
      </c>
      <c r="IV5" s="153" t="s">
        <v>86</v>
      </c>
      <c r="IW5" s="153"/>
      <c r="IX5" s="153"/>
      <c r="IY5" s="153" t="s">
        <v>86</v>
      </c>
      <c r="IZ5" s="153" t="s">
        <v>86</v>
      </c>
      <c r="JA5" s="147" t="s">
        <v>87</v>
      </c>
      <c r="JB5" s="147"/>
      <c r="JC5" s="147"/>
      <c r="JD5" s="147" t="s">
        <v>87</v>
      </c>
      <c r="JE5" s="147" t="s">
        <v>87</v>
      </c>
      <c r="JF5" s="145" t="s">
        <v>88</v>
      </c>
      <c r="JG5" s="145"/>
      <c r="JH5" s="145"/>
      <c r="JI5" s="145" t="s">
        <v>88</v>
      </c>
      <c r="JJ5" s="145" t="s">
        <v>88</v>
      </c>
      <c r="JK5" s="147" t="s">
        <v>89</v>
      </c>
      <c r="JL5" s="147"/>
      <c r="JM5" s="147"/>
      <c r="JN5" s="147" t="s">
        <v>89</v>
      </c>
      <c r="JO5" s="147" t="s">
        <v>89</v>
      </c>
      <c r="JP5" s="145" t="s">
        <v>90</v>
      </c>
      <c r="JQ5" s="145"/>
      <c r="JR5" s="145"/>
      <c r="JS5" s="145"/>
      <c r="JT5" s="145"/>
      <c r="JU5" s="145"/>
      <c r="JV5" s="145"/>
      <c r="JW5" s="145"/>
      <c r="JX5" s="147" t="s">
        <v>91</v>
      </c>
      <c r="JY5" s="147"/>
      <c r="JZ5" s="147"/>
      <c r="KA5" s="147"/>
      <c r="KB5" s="147"/>
      <c r="KC5" s="145" t="s">
        <v>92</v>
      </c>
      <c r="KD5" s="145"/>
      <c r="KE5" s="145"/>
      <c r="KF5" s="145"/>
      <c r="KG5" s="145"/>
      <c r="KH5" s="147" t="s">
        <v>93</v>
      </c>
      <c r="KI5" s="147"/>
      <c r="KJ5" s="147"/>
      <c r="KK5" s="147" t="s">
        <v>93</v>
      </c>
      <c r="KL5" s="147" t="s">
        <v>93</v>
      </c>
      <c r="KM5" s="145" t="s">
        <v>94</v>
      </c>
      <c r="KN5" s="145"/>
      <c r="KO5" s="145"/>
      <c r="KP5" s="145" t="s">
        <v>94</v>
      </c>
      <c r="KQ5" s="145" t="s">
        <v>94</v>
      </c>
      <c r="KR5" s="147" t="s">
        <v>95</v>
      </c>
      <c r="KS5" s="147"/>
      <c r="KT5" s="147" t="s">
        <v>95</v>
      </c>
      <c r="KU5" s="147" t="s">
        <v>95</v>
      </c>
      <c r="KV5" s="145" t="s">
        <v>96</v>
      </c>
      <c r="KW5" s="145"/>
      <c r="KX5" s="145" t="s">
        <v>96</v>
      </c>
      <c r="KY5" s="145" t="s">
        <v>96</v>
      </c>
      <c r="KZ5" s="147" t="s">
        <v>97</v>
      </c>
      <c r="LA5" s="147"/>
      <c r="LB5" s="147" t="s">
        <v>97</v>
      </c>
      <c r="LC5" s="147" t="s">
        <v>97</v>
      </c>
      <c r="LD5" s="145" t="s">
        <v>98</v>
      </c>
      <c r="LE5" s="145"/>
      <c r="LF5" s="145"/>
      <c r="LG5" s="145" t="s">
        <v>98</v>
      </c>
      <c r="LH5" s="145" t="s">
        <v>98</v>
      </c>
      <c r="LI5" s="147" t="s">
        <v>99</v>
      </c>
      <c r="LJ5" s="147"/>
      <c r="LK5" s="147"/>
      <c r="LL5" s="147" t="s">
        <v>99</v>
      </c>
      <c r="LM5" s="147" t="s">
        <v>99</v>
      </c>
      <c r="LN5" s="145" t="s">
        <v>100</v>
      </c>
      <c r="LO5" s="145"/>
      <c r="LP5" s="145"/>
      <c r="LQ5" s="145"/>
      <c r="LR5" s="145"/>
      <c r="LS5" s="145"/>
      <c r="LT5" s="145"/>
      <c r="LU5" s="145"/>
      <c r="LV5" s="145"/>
      <c r="LW5" s="147" t="s">
        <v>101</v>
      </c>
      <c r="LX5" s="147"/>
      <c r="LY5" s="147"/>
      <c r="LZ5" s="147"/>
      <c r="MA5" s="147"/>
      <c r="MB5" s="147"/>
      <c r="MC5" s="147"/>
      <c r="MD5" s="147"/>
      <c r="ME5" s="145" t="s">
        <v>102</v>
      </c>
      <c r="MF5" s="145"/>
      <c r="MG5" s="145"/>
      <c r="MH5" s="145"/>
      <c r="MI5" s="145"/>
      <c r="MJ5" s="145"/>
      <c r="MK5" s="145"/>
      <c r="ML5" s="145"/>
      <c r="MM5" s="147" t="s">
        <v>103</v>
      </c>
      <c r="MN5" s="147"/>
      <c r="MO5" s="147"/>
      <c r="MP5" s="147" t="s">
        <v>103</v>
      </c>
      <c r="MQ5" s="147" t="s">
        <v>103</v>
      </c>
      <c r="MR5" s="145" t="s">
        <v>104</v>
      </c>
      <c r="MS5" s="145"/>
      <c r="MT5" s="145"/>
      <c r="MU5" s="145" t="s">
        <v>104</v>
      </c>
      <c r="MV5" s="145" t="s">
        <v>104</v>
      </c>
      <c r="MW5" s="147" t="s">
        <v>105</v>
      </c>
      <c r="MX5" s="147"/>
      <c r="MY5" s="147"/>
      <c r="MZ5" s="147" t="s">
        <v>105</v>
      </c>
      <c r="NA5" s="147" t="s">
        <v>105</v>
      </c>
      <c r="NB5" s="145" t="s">
        <v>106</v>
      </c>
      <c r="NC5" s="145"/>
      <c r="ND5" s="145"/>
      <c r="NE5" s="145"/>
      <c r="NF5" s="145"/>
      <c r="NG5" s="145"/>
      <c r="NH5" s="145"/>
      <c r="NI5" s="145"/>
      <c r="NJ5" s="147" t="s">
        <v>107</v>
      </c>
      <c r="NK5" s="147"/>
      <c r="NL5" s="147"/>
      <c r="NM5" s="147" t="s">
        <v>107</v>
      </c>
      <c r="NN5" s="147" t="s">
        <v>107</v>
      </c>
      <c r="NO5" s="145" t="s">
        <v>108</v>
      </c>
      <c r="NP5" s="145"/>
      <c r="NQ5" s="145"/>
      <c r="NR5" s="145" t="s">
        <v>108</v>
      </c>
      <c r="NS5" s="145" t="s">
        <v>108</v>
      </c>
      <c r="NT5" s="147" t="s">
        <v>109</v>
      </c>
      <c r="NU5" s="147"/>
      <c r="NV5" s="147"/>
      <c r="NW5" s="147" t="s">
        <v>109</v>
      </c>
      <c r="NX5" s="147" t="s">
        <v>109</v>
      </c>
      <c r="NY5" s="145" t="s">
        <v>110</v>
      </c>
      <c r="NZ5" s="145"/>
      <c r="OA5" s="145" t="s">
        <v>110</v>
      </c>
      <c r="OB5" s="145" t="s">
        <v>110</v>
      </c>
      <c r="OC5" s="147" t="s">
        <v>111</v>
      </c>
      <c r="OD5" s="147"/>
      <c r="OE5" s="147" t="s">
        <v>111</v>
      </c>
      <c r="OF5" s="147" t="s">
        <v>111</v>
      </c>
      <c r="OG5" s="145" t="s">
        <v>112</v>
      </c>
      <c r="OH5" s="145"/>
      <c r="OI5" s="145"/>
      <c r="OJ5" s="145" t="s">
        <v>112</v>
      </c>
      <c r="OK5" s="145" t="s">
        <v>112</v>
      </c>
      <c r="OL5" s="140" t="s">
        <v>113</v>
      </c>
      <c r="OM5" s="140"/>
      <c r="ON5" s="140"/>
      <c r="OO5" s="140"/>
      <c r="OP5" s="140"/>
      <c r="OQ5" s="140"/>
      <c r="OR5" s="140"/>
      <c r="OS5" s="140"/>
      <c r="OT5" s="140"/>
      <c r="OU5" s="145" t="s">
        <v>114</v>
      </c>
      <c r="OV5" s="145"/>
      <c r="OW5" s="145" t="s">
        <v>114</v>
      </c>
      <c r="OX5" s="145" t="s">
        <v>114</v>
      </c>
      <c r="OY5" s="147" t="s">
        <v>115</v>
      </c>
      <c r="OZ5" s="147"/>
      <c r="PA5" s="147" t="s">
        <v>115</v>
      </c>
      <c r="PB5" s="147" t="s">
        <v>115</v>
      </c>
      <c r="PC5" s="148" t="s">
        <v>116</v>
      </c>
      <c r="PD5" s="148"/>
      <c r="PE5" s="148" t="s">
        <v>117</v>
      </c>
      <c r="PF5" s="148" t="s">
        <v>117</v>
      </c>
      <c r="PG5" s="140" t="s">
        <v>118</v>
      </c>
      <c r="PH5" s="140" t="s">
        <v>118</v>
      </c>
      <c r="PI5" s="148" t="s">
        <v>119</v>
      </c>
      <c r="PJ5" s="148"/>
      <c r="PK5" s="148"/>
      <c r="PL5" s="148" t="s">
        <v>119</v>
      </c>
      <c r="PM5" s="148" t="s">
        <v>119</v>
      </c>
      <c r="PN5" s="140" t="s">
        <v>120</v>
      </c>
      <c r="PO5" s="140"/>
      <c r="PP5" s="140"/>
      <c r="PQ5" s="140" t="s">
        <v>120</v>
      </c>
      <c r="PR5" s="140" t="s">
        <v>120</v>
      </c>
      <c r="PS5" s="148" t="s">
        <v>121</v>
      </c>
      <c r="PT5" s="148"/>
      <c r="PU5" s="148" t="s">
        <v>121</v>
      </c>
      <c r="PV5" s="148" t="s">
        <v>121</v>
      </c>
      <c r="PW5" s="147" t="s">
        <v>122</v>
      </c>
      <c r="PX5" s="147"/>
      <c r="PY5" s="147" t="s">
        <v>122</v>
      </c>
      <c r="PZ5" s="147" t="s">
        <v>122</v>
      </c>
      <c r="QA5" s="148" t="s">
        <v>123</v>
      </c>
      <c r="QB5" s="148"/>
      <c r="QC5" s="148" t="s">
        <v>123</v>
      </c>
      <c r="QD5" s="148" t="s">
        <v>123</v>
      </c>
      <c r="QE5" s="140" t="s">
        <v>124</v>
      </c>
      <c r="QF5" s="140"/>
      <c r="QG5" s="140"/>
      <c r="QH5" s="140"/>
      <c r="QI5" s="140"/>
      <c r="QJ5" s="140"/>
      <c r="QK5" s="140"/>
      <c r="QL5" s="140"/>
      <c r="QM5" s="148" t="s">
        <v>125</v>
      </c>
      <c r="QN5" s="148"/>
      <c r="QO5" s="148"/>
      <c r="QP5" s="148"/>
      <c r="QQ5" s="148"/>
      <c r="QR5" s="148"/>
      <c r="QS5" s="148"/>
      <c r="QT5" s="148"/>
      <c r="QU5" s="148"/>
      <c r="QV5" s="140" t="s">
        <v>126</v>
      </c>
      <c r="QW5" s="140"/>
      <c r="QX5" s="140"/>
      <c r="QY5" s="140" t="s">
        <v>126</v>
      </c>
      <c r="QZ5" s="140" t="s">
        <v>126</v>
      </c>
      <c r="RA5" s="148" t="s">
        <v>127</v>
      </c>
      <c r="RB5" s="148"/>
      <c r="RC5" s="148"/>
      <c r="RD5" s="148"/>
      <c r="RE5" s="140" t="s">
        <v>128</v>
      </c>
      <c r="RF5" s="140"/>
      <c r="RG5" s="140"/>
      <c r="RH5" s="140" t="s">
        <v>128</v>
      </c>
      <c r="RI5" s="140" t="s">
        <v>128</v>
      </c>
      <c r="RJ5" s="145" t="s">
        <v>129</v>
      </c>
      <c r="RK5" s="145"/>
      <c r="RL5" s="145"/>
      <c r="RM5" s="145" t="s">
        <v>129</v>
      </c>
      <c r="RN5" s="145" t="s">
        <v>129</v>
      </c>
      <c r="RO5" s="147" t="s">
        <v>130</v>
      </c>
      <c r="RP5" s="147"/>
      <c r="RQ5" s="147"/>
      <c r="RR5" s="147" t="s">
        <v>130</v>
      </c>
      <c r="RS5" s="147" t="s">
        <v>130</v>
      </c>
      <c r="RT5" s="145" t="s">
        <v>131</v>
      </c>
      <c r="RU5" s="145"/>
      <c r="RV5" s="145"/>
      <c r="RW5" s="145" t="s">
        <v>131</v>
      </c>
      <c r="RX5" s="145" t="s">
        <v>131</v>
      </c>
      <c r="RY5" s="140" t="s">
        <v>132</v>
      </c>
      <c r="RZ5" s="140"/>
      <c r="SA5" s="140"/>
      <c r="SB5" s="140" t="s">
        <v>132</v>
      </c>
      <c r="SC5" s="140" t="s">
        <v>132</v>
      </c>
      <c r="SD5" s="148" t="s">
        <v>133</v>
      </c>
      <c r="SE5" s="148"/>
      <c r="SF5" s="148"/>
      <c r="SG5" s="148"/>
      <c r="SH5" s="148"/>
      <c r="SI5" s="148"/>
      <c r="SJ5" s="148"/>
      <c r="SK5" s="148"/>
      <c r="SL5" s="148"/>
      <c r="SM5" s="140" t="s">
        <v>134</v>
      </c>
      <c r="SN5" s="140"/>
      <c r="SO5" s="140"/>
      <c r="SP5" s="140"/>
      <c r="SQ5" s="140"/>
      <c r="SR5" s="140"/>
      <c r="SS5" s="140"/>
      <c r="ST5" s="140"/>
      <c r="SU5" s="140"/>
      <c r="SV5" s="148" t="s">
        <v>135</v>
      </c>
      <c r="SW5" s="148"/>
      <c r="SX5" s="148"/>
      <c r="SY5" s="148" t="s">
        <v>135</v>
      </c>
      <c r="SZ5" s="148" t="s">
        <v>135</v>
      </c>
      <c r="TA5" s="140" t="s">
        <v>136</v>
      </c>
      <c r="TB5" s="140"/>
      <c r="TC5" s="140" t="s">
        <v>136</v>
      </c>
      <c r="TD5" s="140" t="s">
        <v>136</v>
      </c>
      <c r="TE5" s="148" t="s">
        <v>137</v>
      </c>
      <c r="TF5" s="148"/>
      <c r="TG5" s="148" t="s">
        <v>138</v>
      </c>
      <c r="TH5" s="148" t="s">
        <v>138</v>
      </c>
      <c r="TI5" s="147" t="s">
        <v>139</v>
      </c>
      <c r="TJ5" s="147"/>
      <c r="TK5" s="147" t="s">
        <v>139</v>
      </c>
      <c r="TL5" s="147" t="s">
        <v>139</v>
      </c>
      <c r="TM5" s="145" t="s">
        <v>140</v>
      </c>
      <c r="TN5" s="145"/>
      <c r="TO5" s="145" t="s">
        <v>140</v>
      </c>
      <c r="TP5" s="145" t="s">
        <v>140</v>
      </c>
      <c r="TQ5" s="147" t="s">
        <v>141</v>
      </c>
      <c r="TR5" s="147"/>
      <c r="TS5" s="147" t="s">
        <v>141</v>
      </c>
      <c r="TT5" s="147" t="s">
        <v>141</v>
      </c>
      <c r="TU5" s="145" t="s">
        <v>142</v>
      </c>
      <c r="TV5" s="145"/>
      <c r="TW5" s="145" t="s">
        <v>142</v>
      </c>
      <c r="TX5" s="145" t="s">
        <v>142</v>
      </c>
      <c r="TY5" s="158" t="s">
        <v>143</v>
      </c>
      <c r="TZ5" s="131" t="s">
        <v>144</v>
      </c>
      <c r="UA5" s="154" t="s">
        <v>291</v>
      </c>
      <c r="UB5" s="155" t="s">
        <v>145</v>
      </c>
      <c r="UC5" s="155" t="s">
        <v>146</v>
      </c>
    </row>
    <row r="6" spans="1:556" ht="14.25" customHeight="1" thickBot="1">
      <c r="A6" s="167"/>
      <c r="B6" s="167"/>
      <c r="C6" s="167"/>
      <c r="D6" s="167"/>
      <c r="E6" s="168"/>
      <c r="F6" s="168"/>
      <c r="G6" s="169"/>
      <c r="H6" s="168"/>
      <c r="I6" s="168"/>
      <c r="J6" s="167"/>
      <c r="K6" s="168"/>
      <c r="L6" s="168"/>
      <c r="M6" s="168"/>
      <c r="N6" s="145" t="s">
        <v>147</v>
      </c>
      <c r="O6" s="145"/>
      <c r="P6" s="145"/>
      <c r="Q6" s="145"/>
      <c r="R6" s="140" t="s">
        <v>148</v>
      </c>
      <c r="S6" s="140"/>
      <c r="T6" s="140" t="s">
        <v>148</v>
      </c>
      <c r="U6" s="140" t="s">
        <v>148</v>
      </c>
      <c r="V6" s="145"/>
      <c r="W6" s="145"/>
      <c r="X6" s="145"/>
      <c r="Y6" s="147" t="s">
        <v>149</v>
      </c>
      <c r="Z6" s="163"/>
      <c r="AA6" s="147" t="s">
        <v>149</v>
      </c>
      <c r="AB6" s="147" t="s">
        <v>149</v>
      </c>
      <c r="AC6" s="145" t="s">
        <v>150</v>
      </c>
      <c r="AD6" s="145"/>
      <c r="AE6" s="145" t="s">
        <v>150</v>
      </c>
      <c r="AF6" s="145" t="s">
        <v>150</v>
      </c>
      <c r="AG6" s="147" t="s">
        <v>151</v>
      </c>
      <c r="AH6" s="147"/>
      <c r="AI6" s="147" t="s">
        <v>151</v>
      </c>
      <c r="AJ6" s="147" t="s">
        <v>151</v>
      </c>
      <c r="AK6" s="145" t="s">
        <v>152</v>
      </c>
      <c r="AL6" s="145"/>
      <c r="AM6" s="145"/>
      <c r="AN6" s="145"/>
      <c r="AO6" s="145" t="s">
        <v>152</v>
      </c>
      <c r="AP6" s="145" t="s">
        <v>152</v>
      </c>
      <c r="AQ6" s="165"/>
      <c r="AR6" s="165"/>
      <c r="AS6" s="165"/>
      <c r="AT6" s="165"/>
      <c r="AU6" s="145" t="s">
        <v>153</v>
      </c>
      <c r="AV6" s="145"/>
      <c r="AW6" s="145" t="s">
        <v>153</v>
      </c>
      <c r="AX6" s="145" t="s">
        <v>153</v>
      </c>
      <c r="AY6" s="147" t="s">
        <v>154</v>
      </c>
      <c r="AZ6" s="147"/>
      <c r="BA6" s="147" t="s">
        <v>154</v>
      </c>
      <c r="BB6" s="147" t="s">
        <v>154</v>
      </c>
      <c r="BC6" s="145" t="s">
        <v>155</v>
      </c>
      <c r="BD6" s="145"/>
      <c r="BE6" s="145" t="s">
        <v>155</v>
      </c>
      <c r="BF6" s="145" t="s">
        <v>155</v>
      </c>
      <c r="BG6" s="147" t="s">
        <v>156</v>
      </c>
      <c r="BH6" s="147"/>
      <c r="BI6" s="147" t="s">
        <v>156</v>
      </c>
      <c r="BJ6" s="147" t="s">
        <v>156</v>
      </c>
      <c r="BK6" s="145" t="s">
        <v>157</v>
      </c>
      <c r="BL6" s="145"/>
      <c r="BM6" s="145" t="s">
        <v>157</v>
      </c>
      <c r="BN6" s="145" t="s">
        <v>157</v>
      </c>
      <c r="BO6" s="147" t="s">
        <v>158</v>
      </c>
      <c r="BP6" s="147"/>
      <c r="BQ6" s="147" t="s">
        <v>158</v>
      </c>
      <c r="BR6" s="147" t="s">
        <v>158</v>
      </c>
      <c r="BS6" s="145" t="s">
        <v>159</v>
      </c>
      <c r="BT6" s="145"/>
      <c r="BU6" s="145" t="s">
        <v>159</v>
      </c>
      <c r="BV6" s="145" t="s">
        <v>159</v>
      </c>
      <c r="BW6" s="147" t="s">
        <v>160</v>
      </c>
      <c r="BX6" s="147"/>
      <c r="BY6" s="147" t="s">
        <v>160</v>
      </c>
      <c r="BZ6" s="147" t="s">
        <v>160</v>
      </c>
      <c r="CA6" s="145" t="s">
        <v>161</v>
      </c>
      <c r="CB6" s="145"/>
      <c r="CC6" s="145" t="s">
        <v>161</v>
      </c>
      <c r="CD6" s="145" t="s">
        <v>161</v>
      </c>
      <c r="CE6" s="147" t="s">
        <v>162</v>
      </c>
      <c r="CF6" s="147"/>
      <c r="CG6" s="147" t="s">
        <v>162</v>
      </c>
      <c r="CH6" s="147" t="s">
        <v>162</v>
      </c>
      <c r="CI6" s="145" t="s">
        <v>163</v>
      </c>
      <c r="CJ6" s="145"/>
      <c r="CK6" s="145" t="s">
        <v>163</v>
      </c>
      <c r="CL6" s="145" t="s">
        <v>163</v>
      </c>
      <c r="CM6" s="147" t="s">
        <v>164</v>
      </c>
      <c r="CN6" s="147"/>
      <c r="CO6" s="147" t="s">
        <v>164</v>
      </c>
      <c r="CP6" s="147" t="s">
        <v>164</v>
      </c>
      <c r="CQ6" s="145" t="s">
        <v>165</v>
      </c>
      <c r="CR6" s="145"/>
      <c r="CS6" s="145" t="s">
        <v>165</v>
      </c>
      <c r="CT6" s="145" t="s">
        <v>165</v>
      </c>
      <c r="CU6" s="147" t="s">
        <v>166</v>
      </c>
      <c r="CV6" s="147"/>
      <c r="CW6" s="147" t="s">
        <v>166</v>
      </c>
      <c r="CX6" s="147" t="s">
        <v>166</v>
      </c>
      <c r="CY6" s="145" t="s">
        <v>167</v>
      </c>
      <c r="CZ6" s="145"/>
      <c r="DA6" s="145" t="s">
        <v>167</v>
      </c>
      <c r="DB6" s="145" t="s">
        <v>167</v>
      </c>
      <c r="DC6" s="147" t="s">
        <v>168</v>
      </c>
      <c r="DD6" s="147"/>
      <c r="DE6" s="147" t="s">
        <v>168</v>
      </c>
      <c r="DF6" s="147" t="s">
        <v>168</v>
      </c>
      <c r="DG6" s="145" t="s">
        <v>169</v>
      </c>
      <c r="DH6" s="145"/>
      <c r="DI6" s="145" t="s">
        <v>169</v>
      </c>
      <c r="DJ6" s="145" t="s">
        <v>169</v>
      </c>
      <c r="DK6" s="147" t="s">
        <v>170</v>
      </c>
      <c r="DL6" s="147"/>
      <c r="DM6" s="147" t="s">
        <v>170</v>
      </c>
      <c r="DN6" s="147" t="s">
        <v>170</v>
      </c>
      <c r="DO6" s="145" t="s">
        <v>171</v>
      </c>
      <c r="DP6" s="145"/>
      <c r="DQ6" s="145" t="s">
        <v>171</v>
      </c>
      <c r="DR6" s="145" t="s">
        <v>171</v>
      </c>
      <c r="DS6" s="147" t="s">
        <v>172</v>
      </c>
      <c r="DT6" s="147"/>
      <c r="DU6" s="147" t="s">
        <v>172</v>
      </c>
      <c r="DV6" s="147" t="s">
        <v>172</v>
      </c>
      <c r="DW6" s="145" t="s">
        <v>173</v>
      </c>
      <c r="DX6" s="145"/>
      <c r="DY6" s="145" t="s">
        <v>173</v>
      </c>
      <c r="DZ6" s="145" t="s">
        <v>173</v>
      </c>
      <c r="EA6" s="147" t="s">
        <v>174</v>
      </c>
      <c r="EB6" s="147"/>
      <c r="EC6" s="147" t="s">
        <v>174</v>
      </c>
      <c r="ED6" s="147" t="s">
        <v>174</v>
      </c>
      <c r="EE6" s="145" t="s">
        <v>175</v>
      </c>
      <c r="EF6" s="145"/>
      <c r="EG6" s="145" t="s">
        <v>175</v>
      </c>
      <c r="EH6" s="145" t="s">
        <v>175</v>
      </c>
      <c r="EI6" s="147" t="s">
        <v>176</v>
      </c>
      <c r="EJ6" s="147"/>
      <c r="EK6" s="147" t="s">
        <v>176</v>
      </c>
      <c r="EL6" s="147" t="s">
        <v>176</v>
      </c>
      <c r="EM6" s="145" t="s">
        <v>177</v>
      </c>
      <c r="EN6" s="145"/>
      <c r="EO6" s="145" t="s">
        <v>177</v>
      </c>
      <c r="EP6" s="145" t="s">
        <v>177</v>
      </c>
      <c r="EQ6" s="147" t="s">
        <v>178</v>
      </c>
      <c r="ER6" s="147"/>
      <c r="ES6" s="147" t="s">
        <v>178</v>
      </c>
      <c r="ET6" s="147" t="s">
        <v>178</v>
      </c>
      <c r="EU6" s="145" t="s">
        <v>179</v>
      </c>
      <c r="EV6" s="145"/>
      <c r="EW6" s="145" t="s">
        <v>179</v>
      </c>
      <c r="EX6" s="145" t="s">
        <v>179</v>
      </c>
      <c r="EY6" s="164"/>
      <c r="EZ6" s="164"/>
      <c r="FA6" s="164"/>
      <c r="FB6" s="164"/>
      <c r="FC6" s="153" t="s">
        <v>180</v>
      </c>
      <c r="FD6" s="153"/>
      <c r="FE6" s="153" t="s">
        <v>180</v>
      </c>
      <c r="FF6" s="153" t="s">
        <v>180</v>
      </c>
      <c r="FG6" s="147" t="s">
        <v>181</v>
      </c>
      <c r="FH6" s="147"/>
      <c r="FI6" s="147" t="s">
        <v>181</v>
      </c>
      <c r="FJ6" s="147" t="s">
        <v>181</v>
      </c>
      <c r="FK6" s="145" t="s">
        <v>182</v>
      </c>
      <c r="FL6" s="145"/>
      <c r="FM6" s="145" t="s">
        <v>182</v>
      </c>
      <c r="FN6" s="145" t="s">
        <v>182</v>
      </c>
      <c r="FO6" s="147" t="s">
        <v>183</v>
      </c>
      <c r="FP6" s="147"/>
      <c r="FQ6" s="147" t="s">
        <v>183</v>
      </c>
      <c r="FR6" s="147" t="s">
        <v>183</v>
      </c>
      <c r="FS6" s="145" t="s">
        <v>184</v>
      </c>
      <c r="FT6" s="145"/>
      <c r="FU6" s="145" t="s">
        <v>184</v>
      </c>
      <c r="FV6" s="145" t="s">
        <v>184</v>
      </c>
      <c r="FW6" s="147" t="s">
        <v>185</v>
      </c>
      <c r="FX6" s="147"/>
      <c r="FY6" s="147" t="s">
        <v>185</v>
      </c>
      <c r="FZ6" s="147" t="s">
        <v>185</v>
      </c>
      <c r="GA6" s="145" t="s">
        <v>186</v>
      </c>
      <c r="GB6" s="145"/>
      <c r="GC6" s="145" t="s">
        <v>186</v>
      </c>
      <c r="GD6" s="145" t="s">
        <v>186</v>
      </c>
      <c r="GE6" s="147" t="s">
        <v>187</v>
      </c>
      <c r="GF6" s="147"/>
      <c r="GG6" s="147" t="s">
        <v>187</v>
      </c>
      <c r="GH6" s="147" t="s">
        <v>187</v>
      </c>
      <c r="GI6" s="145" t="s">
        <v>188</v>
      </c>
      <c r="GJ6" s="145"/>
      <c r="GK6" s="145" t="s">
        <v>188</v>
      </c>
      <c r="GL6" s="145" t="s">
        <v>188</v>
      </c>
      <c r="GM6" s="147" t="s">
        <v>189</v>
      </c>
      <c r="GN6" s="147"/>
      <c r="GO6" s="147" t="s">
        <v>189</v>
      </c>
      <c r="GP6" s="147" t="s">
        <v>189</v>
      </c>
      <c r="GQ6" s="145" t="s">
        <v>190</v>
      </c>
      <c r="GR6" s="145"/>
      <c r="GS6" s="145" t="s">
        <v>190</v>
      </c>
      <c r="GT6" s="145" t="s">
        <v>190</v>
      </c>
      <c r="GU6" s="147" t="s">
        <v>191</v>
      </c>
      <c r="GV6" s="147"/>
      <c r="GW6" s="147" t="s">
        <v>191</v>
      </c>
      <c r="GX6" s="147" t="s">
        <v>191</v>
      </c>
      <c r="GY6" s="145" t="s">
        <v>192</v>
      </c>
      <c r="GZ6" s="145"/>
      <c r="HA6" s="145" t="s">
        <v>192</v>
      </c>
      <c r="HB6" s="145" t="s">
        <v>192</v>
      </c>
      <c r="HC6" s="147" t="s">
        <v>193</v>
      </c>
      <c r="HD6" s="147"/>
      <c r="HE6" s="147" t="s">
        <v>193</v>
      </c>
      <c r="HF6" s="147" t="s">
        <v>193</v>
      </c>
      <c r="HG6" s="145" t="s">
        <v>194</v>
      </c>
      <c r="HH6" s="145"/>
      <c r="HI6" s="145" t="s">
        <v>194</v>
      </c>
      <c r="HJ6" s="145" t="s">
        <v>194</v>
      </c>
      <c r="HK6" s="147" t="s">
        <v>195</v>
      </c>
      <c r="HL6" s="147"/>
      <c r="HM6" s="147" t="s">
        <v>195</v>
      </c>
      <c r="HN6" s="147" t="s">
        <v>195</v>
      </c>
      <c r="HO6" s="145" t="s">
        <v>196</v>
      </c>
      <c r="HP6" s="145"/>
      <c r="HQ6" s="145" t="s">
        <v>196</v>
      </c>
      <c r="HR6" s="145" t="s">
        <v>196</v>
      </c>
      <c r="HS6" s="147" t="s">
        <v>197</v>
      </c>
      <c r="HT6" s="147"/>
      <c r="HU6" s="147" t="s">
        <v>197</v>
      </c>
      <c r="HV6" s="147" t="s">
        <v>197</v>
      </c>
      <c r="HW6" s="145" t="s">
        <v>198</v>
      </c>
      <c r="HX6" s="145"/>
      <c r="HY6" s="145" t="s">
        <v>198</v>
      </c>
      <c r="HZ6" s="145" t="s">
        <v>198</v>
      </c>
      <c r="IA6" s="147" t="s">
        <v>199</v>
      </c>
      <c r="IB6" s="147"/>
      <c r="IC6" s="147" t="s">
        <v>199</v>
      </c>
      <c r="ID6" s="147" t="s">
        <v>199</v>
      </c>
      <c r="IE6" s="145" t="s">
        <v>200</v>
      </c>
      <c r="IF6" s="145"/>
      <c r="IG6" s="145" t="s">
        <v>200</v>
      </c>
      <c r="IH6" s="145" t="s">
        <v>200</v>
      </c>
      <c r="II6" s="147" t="s">
        <v>201</v>
      </c>
      <c r="IJ6" s="147"/>
      <c r="IK6" s="147" t="s">
        <v>201</v>
      </c>
      <c r="IL6" s="147" t="s">
        <v>201</v>
      </c>
      <c r="IM6" s="145" t="s">
        <v>202</v>
      </c>
      <c r="IN6" s="145"/>
      <c r="IO6" s="145" t="s">
        <v>202</v>
      </c>
      <c r="IP6" s="145" t="s">
        <v>202</v>
      </c>
      <c r="IQ6" s="164"/>
      <c r="IR6" s="164"/>
      <c r="IS6" s="164"/>
      <c r="IT6" s="164"/>
      <c r="IU6" s="132"/>
      <c r="IV6" s="153" t="s">
        <v>203</v>
      </c>
      <c r="IW6" s="153"/>
      <c r="IX6" s="153"/>
      <c r="IY6" s="153" t="s">
        <v>203</v>
      </c>
      <c r="IZ6" s="153" t="s">
        <v>203</v>
      </c>
      <c r="JA6" s="147" t="s">
        <v>204</v>
      </c>
      <c r="JB6" s="147"/>
      <c r="JC6" s="147"/>
      <c r="JD6" s="147" t="s">
        <v>204</v>
      </c>
      <c r="JE6" s="147" t="s">
        <v>204</v>
      </c>
      <c r="JF6" s="145" t="s">
        <v>205</v>
      </c>
      <c r="JG6" s="145"/>
      <c r="JH6" s="145"/>
      <c r="JI6" s="145" t="s">
        <v>205</v>
      </c>
      <c r="JJ6" s="145" t="s">
        <v>205</v>
      </c>
      <c r="JK6" s="147" t="s">
        <v>206</v>
      </c>
      <c r="JL6" s="147"/>
      <c r="JM6" s="147"/>
      <c r="JN6" s="147" t="s">
        <v>206</v>
      </c>
      <c r="JO6" s="147" t="s">
        <v>206</v>
      </c>
      <c r="JP6" s="143" t="s">
        <v>207</v>
      </c>
      <c r="JQ6" s="144"/>
      <c r="JR6" s="144"/>
      <c r="JS6" s="144"/>
      <c r="JT6" s="143" t="s">
        <v>208</v>
      </c>
      <c r="JU6" s="144"/>
      <c r="JV6" s="144"/>
      <c r="JW6" s="144"/>
      <c r="JX6" s="147" t="s">
        <v>209</v>
      </c>
      <c r="JY6" s="147"/>
      <c r="JZ6" s="147"/>
      <c r="KA6" s="147"/>
      <c r="KB6" s="147"/>
      <c r="KC6" s="145" t="s">
        <v>210</v>
      </c>
      <c r="KD6" s="145"/>
      <c r="KE6" s="145"/>
      <c r="KF6" s="145"/>
      <c r="KG6" s="145"/>
      <c r="KH6" s="147" t="s">
        <v>211</v>
      </c>
      <c r="KI6" s="147"/>
      <c r="KJ6" s="147"/>
      <c r="KK6" s="147" t="s">
        <v>211</v>
      </c>
      <c r="KL6" s="147" t="s">
        <v>211</v>
      </c>
      <c r="KM6" s="145" t="s">
        <v>212</v>
      </c>
      <c r="KN6" s="145"/>
      <c r="KO6" s="145"/>
      <c r="KP6" s="145"/>
      <c r="KQ6" s="145"/>
      <c r="KR6" s="141" t="s">
        <v>213</v>
      </c>
      <c r="KS6" s="142"/>
      <c r="KT6" s="142"/>
      <c r="KU6" s="146"/>
      <c r="KV6" s="145" t="s">
        <v>214</v>
      </c>
      <c r="KW6" s="145"/>
      <c r="KX6" s="145" t="s">
        <v>214</v>
      </c>
      <c r="KY6" s="145" t="s">
        <v>214</v>
      </c>
      <c r="KZ6" s="147" t="s">
        <v>215</v>
      </c>
      <c r="LA6" s="147"/>
      <c r="LB6" s="147" t="s">
        <v>215</v>
      </c>
      <c r="LC6" s="147" t="s">
        <v>215</v>
      </c>
      <c r="LD6" s="145" t="s">
        <v>216</v>
      </c>
      <c r="LE6" s="145"/>
      <c r="LF6" s="145"/>
      <c r="LG6" s="145" t="s">
        <v>216</v>
      </c>
      <c r="LH6" s="145" t="s">
        <v>216</v>
      </c>
      <c r="LI6" s="147" t="s">
        <v>217</v>
      </c>
      <c r="LJ6" s="147"/>
      <c r="LK6" s="147"/>
      <c r="LL6" s="147" t="s">
        <v>217</v>
      </c>
      <c r="LM6" s="147" t="s">
        <v>217</v>
      </c>
      <c r="LN6" s="143" t="s">
        <v>218</v>
      </c>
      <c r="LO6" s="144"/>
      <c r="LP6" s="144"/>
      <c r="LQ6" s="144"/>
      <c r="LR6" s="143" t="s">
        <v>219</v>
      </c>
      <c r="LS6" s="144"/>
      <c r="LT6" s="144"/>
      <c r="LU6" s="144"/>
      <c r="LV6" s="144"/>
      <c r="LW6" s="141" t="s">
        <v>220</v>
      </c>
      <c r="LX6" s="142"/>
      <c r="LY6" s="142"/>
      <c r="LZ6" s="142"/>
      <c r="MA6" s="141" t="s">
        <v>221</v>
      </c>
      <c r="MB6" s="142"/>
      <c r="MC6" s="142"/>
      <c r="MD6" s="142"/>
      <c r="ME6" s="143" t="s">
        <v>222</v>
      </c>
      <c r="MF6" s="144"/>
      <c r="MG6" s="144"/>
      <c r="MH6" s="144"/>
      <c r="MI6" s="143" t="s">
        <v>223</v>
      </c>
      <c r="MJ6" s="144"/>
      <c r="MK6" s="144"/>
      <c r="ML6" s="144"/>
      <c r="MM6" s="147" t="s">
        <v>224</v>
      </c>
      <c r="MN6" s="147"/>
      <c r="MO6" s="147"/>
      <c r="MP6" s="147"/>
      <c r="MQ6" s="147"/>
      <c r="MR6" s="145" t="s">
        <v>225</v>
      </c>
      <c r="MS6" s="145"/>
      <c r="MT6" s="145"/>
      <c r="MU6" s="145" t="s">
        <v>225</v>
      </c>
      <c r="MV6" s="145" t="s">
        <v>225</v>
      </c>
      <c r="MW6" s="147" t="s">
        <v>226</v>
      </c>
      <c r="MX6" s="147"/>
      <c r="MY6" s="147"/>
      <c r="MZ6" s="147"/>
      <c r="NA6" s="147"/>
      <c r="NB6" s="143" t="s">
        <v>227</v>
      </c>
      <c r="NC6" s="144"/>
      <c r="ND6" s="144"/>
      <c r="NE6" s="144"/>
      <c r="NF6" s="145" t="s">
        <v>228</v>
      </c>
      <c r="NG6" s="145"/>
      <c r="NH6" s="145"/>
      <c r="NI6" s="145"/>
      <c r="NJ6" s="147" t="s">
        <v>229</v>
      </c>
      <c r="NK6" s="147"/>
      <c r="NL6" s="147"/>
      <c r="NM6" s="147" t="s">
        <v>229</v>
      </c>
      <c r="NN6" s="147" t="s">
        <v>229</v>
      </c>
      <c r="NO6" s="145" t="s">
        <v>230</v>
      </c>
      <c r="NP6" s="145"/>
      <c r="NQ6" s="145"/>
      <c r="NR6" s="145" t="s">
        <v>230</v>
      </c>
      <c r="NS6" s="145" t="s">
        <v>230</v>
      </c>
      <c r="NT6" s="147" t="s">
        <v>231</v>
      </c>
      <c r="NU6" s="147"/>
      <c r="NV6" s="147"/>
      <c r="NW6" s="147" t="s">
        <v>231</v>
      </c>
      <c r="NX6" s="147" t="s">
        <v>231</v>
      </c>
      <c r="NY6" s="145" t="s">
        <v>232</v>
      </c>
      <c r="NZ6" s="145"/>
      <c r="OA6" s="145" t="s">
        <v>232</v>
      </c>
      <c r="OB6" s="145" t="s">
        <v>232</v>
      </c>
      <c r="OC6" s="147" t="s">
        <v>233</v>
      </c>
      <c r="OD6" s="147"/>
      <c r="OE6" s="147" t="s">
        <v>233</v>
      </c>
      <c r="OF6" s="147" t="s">
        <v>233</v>
      </c>
      <c r="OG6" s="145" t="s">
        <v>234</v>
      </c>
      <c r="OH6" s="145"/>
      <c r="OI6" s="145"/>
      <c r="OJ6" s="145" t="s">
        <v>234</v>
      </c>
      <c r="OK6" s="145" t="s">
        <v>234</v>
      </c>
      <c r="OL6" s="149" t="s">
        <v>235</v>
      </c>
      <c r="OM6" s="150"/>
      <c r="ON6" s="150"/>
      <c r="OO6" s="150"/>
      <c r="OP6" s="149" t="s">
        <v>236</v>
      </c>
      <c r="OQ6" s="150"/>
      <c r="OR6" s="150"/>
      <c r="OS6" s="150"/>
      <c r="OT6" s="150"/>
      <c r="OU6" s="145" t="s">
        <v>237</v>
      </c>
      <c r="OV6" s="145"/>
      <c r="OW6" s="145" t="s">
        <v>237</v>
      </c>
      <c r="OX6" s="145" t="s">
        <v>237</v>
      </c>
      <c r="OY6" s="147" t="s">
        <v>238</v>
      </c>
      <c r="OZ6" s="147"/>
      <c r="PA6" s="147" t="s">
        <v>238</v>
      </c>
      <c r="PB6" s="147" t="s">
        <v>238</v>
      </c>
      <c r="PC6" s="148" t="s">
        <v>239</v>
      </c>
      <c r="PD6" s="148"/>
      <c r="PE6" s="148" t="s">
        <v>239</v>
      </c>
      <c r="PF6" s="148" t="s">
        <v>239</v>
      </c>
      <c r="PG6" s="140" t="s">
        <v>240</v>
      </c>
      <c r="PH6" s="140" t="s">
        <v>240</v>
      </c>
      <c r="PI6" s="148" t="s">
        <v>241</v>
      </c>
      <c r="PJ6" s="148"/>
      <c r="PK6" s="148"/>
      <c r="PL6" s="148" t="s">
        <v>241</v>
      </c>
      <c r="PM6" s="148" t="s">
        <v>241</v>
      </c>
      <c r="PN6" s="140" t="s">
        <v>242</v>
      </c>
      <c r="PO6" s="140"/>
      <c r="PP6" s="140"/>
      <c r="PQ6" s="140" t="s">
        <v>242</v>
      </c>
      <c r="PR6" s="140" t="s">
        <v>242</v>
      </c>
      <c r="PS6" s="148" t="s">
        <v>243</v>
      </c>
      <c r="PT6" s="148"/>
      <c r="PU6" s="148" t="s">
        <v>243</v>
      </c>
      <c r="PV6" s="148" t="s">
        <v>243</v>
      </c>
      <c r="PW6" s="147" t="s">
        <v>244</v>
      </c>
      <c r="PX6" s="147"/>
      <c r="PY6" s="147" t="s">
        <v>244</v>
      </c>
      <c r="PZ6" s="147" t="s">
        <v>244</v>
      </c>
      <c r="QA6" s="148" t="s">
        <v>245</v>
      </c>
      <c r="QB6" s="148"/>
      <c r="QC6" s="148" t="s">
        <v>245</v>
      </c>
      <c r="QD6" s="148" t="s">
        <v>245</v>
      </c>
      <c r="QE6" s="149" t="s">
        <v>246</v>
      </c>
      <c r="QF6" s="150"/>
      <c r="QG6" s="150"/>
      <c r="QH6" s="150"/>
      <c r="QI6" s="149" t="s">
        <v>247</v>
      </c>
      <c r="QJ6" s="150"/>
      <c r="QK6" s="150"/>
      <c r="QL6" s="150"/>
      <c r="QM6" s="138" t="s">
        <v>248</v>
      </c>
      <c r="QN6" s="139"/>
      <c r="QO6" s="139"/>
      <c r="QP6" s="139"/>
      <c r="QQ6" s="138" t="s">
        <v>249</v>
      </c>
      <c r="QR6" s="139"/>
      <c r="QS6" s="139"/>
      <c r="QT6" s="139"/>
      <c r="QU6" s="139"/>
      <c r="QV6" s="140" t="s">
        <v>250</v>
      </c>
      <c r="QW6" s="140"/>
      <c r="QX6" s="140"/>
      <c r="QY6" s="140" t="s">
        <v>250</v>
      </c>
      <c r="QZ6" s="140" t="s">
        <v>250</v>
      </c>
      <c r="RA6" s="138" t="s">
        <v>251</v>
      </c>
      <c r="RB6" s="139"/>
      <c r="RC6" s="139"/>
      <c r="RD6" s="139"/>
      <c r="RE6" s="140" t="s">
        <v>252</v>
      </c>
      <c r="RF6" s="140"/>
      <c r="RG6" s="140"/>
      <c r="RH6" s="140" t="s">
        <v>252</v>
      </c>
      <c r="RI6" s="140" t="s">
        <v>252</v>
      </c>
      <c r="RJ6" s="145" t="s">
        <v>253</v>
      </c>
      <c r="RK6" s="145"/>
      <c r="RL6" s="145"/>
      <c r="RM6" s="145" t="s">
        <v>253</v>
      </c>
      <c r="RN6" s="145" t="s">
        <v>253</v>
      </c>
      <c r="RO6" s="147" t="s">
        <v>254</v>
      </c>
      <c r="RP6" s="147"/>
      <c r="RQ6" s="147"/>
      <c r="RR6" s="147" t="s">
        <v>254</v>
      </c>
      <c r="RS6" s="147" t="s">
        <v>254</v>
      </c>
      <c r="RT6" s="145" t="s">
        <v>255</v>
      </c>
      <c r="RU6" s="145"/>
      <c r="RV6" s="145"/>
      <c r="RW6" s="145" t="s">
        <v>255</v>
      </c>
      <c r="RX6" s="145" t="s">
        <v>255</v>
      </c>
      <c r="RY6" s="140" t="s">
        <v>256</v>
      </c>
      <c r="RZ6" s="140"/>
      <c r="SA6" s="140"/>
      <c r="SB6" s="140" t="s">
        <v>256</v>
      </c>
      <c r="SC6" s="140" t="s">
        <v>256</v>
      </c>
      <c r="SD6" s="138" t="s">
        <v>257</v>
      </c>
      <c r="SE6" s="139"/>
      <c r="SF6" s="139"/>
      <c r="SG6" s="139"/>
      <c r="SH6" s="138" t="s">
        <v>258</v>
      </c>
      <c r="SI6" s="139"/>
      <c r="SJ6" s="139"/>
      <c r="SK6" s="139"/>
      <c r="SL6" s="152"/>
      <c r="SM6" s="149" t="s">
        <v>259</v>
      </c>
      <c r="SN6" s="150"/>
      <c r="SO6" s="150"/>
      <c r="SP6" s="150"/>
      <c r="SQ6" s="149" t="s">
        <v>260</v>
      </c>
      <c r="SR6" s="150"/>
      <c r="SS6" s="150"/>
      <c r="ST6" s="150"/>
      <c r="SU6" s="151"/>
      <c r="SV6" s="148" t="s">
        <v>261</v>
      </c>
      <c r="SW6" s="148"/>
      <c r="SX6" s="148"/>
      <c r="SY6" s="148" t="s">
        <v>261</v>
      </c>
      <c r="SZ6" s="148" t="s">
        <v>261</v>
      </c>
      <c r="TA6" s="140" t="s">
        <v>262</v>
      </c>
      <c r="TB6" s="140"/>
      <c r="TC6" s="140" t="s">
        <v>262</v>
      </c>
      <c r="TD6" s="140" t="s">
        <v>262</v>
      </c>
      <c r="TE6" s="148" t="s">
        <v>263</v>
      </c>
      <c r="TF6" s="148"/>
      <c r="TG6" s="148" t="s">
        <v>264</v>
      </c>
      <c r="TH6" s="148" t="s">
        <v>264</v>
      </c>
      <c r="TI6" s="147" t="s">
        <v>265</v>
      </c>
      <c r="TJ6" s="147"/>
      <c r="TK6" s="147" t="s">
        <v>265</v>
      </c>
      <c r="TL6" s="147" t="s">
        <v>265</v>
      </c>
      <c r="TM6" s="145" t="s">
        <v>266</v>
      </c>
      <c r="TN6" s="145"/>
      <c r="TO6" s="145" t="s">
        <v>266</v>
      </c>
      <c r="TP6" s="145" t="s">
        <v>266</v>
      </c>
      <c r="TQ6" s="147" t="s">
        <v>267</v>
      </c>
      <c r="TR6" s="147"/>
      <c r="TS6" s="147" t="s">
        <v>267</v>
      </c>
      <c r="TT6" s="147" t="s">
        <v>267</v>
      </c>
      <c r="TU6" s="145" t="s">
        <v>268</v>
      </c>
      <c r="TV6" s="145"/>
      <c r="TW6" s="145" t="s">
        <v>268</v>
      </c>
      <c r="TX6" s="145" t="s">
        <v>268</v>
      </c>
      <c r="TY6" s="159"/>
      <c r="TZ6" s="161"/>
      <c r="UA6" s="154"/>
      <c r="UB6" s="156"/>
      <c r="UC6" s="156"/>
      <c r="UD6" s="6"/>
      <c r="UE6" s="6"/>
      <c r="UF6" s="6"/>
      <c r="UG6" s="6"/>
      <c r="UH6" s="6"/>
      <c r="UI6" s="6"/>
      <c r="UJ6" s="6"/>
    </row>
    <row r="7" spans="1:556" s="7" customFormat="1" ht="14.25" customHeight="1" thickBot="1">
      <c r="A7" s="167"/>
      <c r="B7" s="167"/>
      <c r="C7" s="167"/>
      <c r="D7" s="167"/>
      <c r="E7" s="168"/>
      <c r="F7" s="168"/>
      <c r="G7" s="169"/>
      <c r="H7" s="168"/>
      <c r="I7" s="168"/>
      <c r="J7" s="167"/>
      <c r="K7" s="168"/>
      <c r="L7" s="168"/>
      <c r="M7" s="168"/>
      <c r="N7" s="114" t="s">
        <v>269</v>
      </c>
      <c r="O7" s="111" t="s">
        <v>287</v>
      </c>
      <c r="P7" s="114" t="s">
        <v>270</v>
      </c>
      <c r="Q7" s="114" t="s">
        <v>271</v>
      </c>
      <c r="R7" s="115" t="s">
        <v>269</v>
      </c>
      <c r="S7" s="118" t="s">
        <v>287</v>
      </c>
      <c r="T7" s="115" t="s">
        <v>270</v>
      </c>
      <c r="U7" s="115" t="s">
        <v>271</v>
      </c>
      <c r="V7" s="114" t="s">
        <v>287</v>
      </c>
      <c r="W7" s="114" t="s">
        <v>270</v>
      </c>
      <c r="X7" s="114" t="s">
        <v>271</v>
      </c>
      <c r="Y7" s="113" t="s">
        <v>269</v>
      </c>
      <c r="Z7" s="113" t="s">
        <v>287</v>
      </c>
      <c r="AA7" s="113" t="s">
        <v>270</v>
      </c>
      <c r="AB7" s="113" t="s">
        <v>271</v>
      </c>
      <c r="AC7" s="114" t="s">
        <v>269</v>
      </c>
      <c r="AD7" s="111" t="s">
        <v>287</v>
      </c>
      <c r="AE7" s="114" t="s">
        <v>270</v>
      </c>
      <c r="AF7" s="114" t="s">
        <v>271</v>
      </c>
      <c r="AG7" s="113" t="s">
        <v>269</v>
      </c>
      <c r="AH7" s="113" t="s">
        <v>287</v>
      </c>
      <c r="AI7" s="113" t="s">
        <v>270</v>
      </c>
      <c r="AJ7" s="113" t="s">
        <v>271</v>
      </c>
      <c r="AK7" s="114" t="s">
        <v>272</v>
      </c>
      <c r="AL7" s="114" t="s">
        <v>269</v>
      </c>
      <c r="AM7" s="111" t="s">
        <v>1946</v>
      </c>
      <c r="AN7" s="111" t="s">
        <v>287</v>
      </c>
      <c r="AO7" s="114" t="s">
        <v>270</v>
      </c>
      <c r="AP7" s="114" t="s">
        <v>271</v>
      </c>
      <c r="AQ7" s="125" t="s">
        <v>273</v>
      </c>
      <c r="AR7" s="125" t="s">
        <v>274</v>
      </c>
      <c r="AS7" s="126" t="s">
        <v>287</v>
      </c>
      <c r="AT7" s="125" t="s">
        <v>270</v>
      </c>
      <c r="AU7" s="114" t="s">
        <v>275</v>
      </c>
      <c r="AV7" s="114" t="s">
        <v>276</v>
      </c>
      <c r="AW7" s="114" t="s">
        <v>277</v>
      </c>
      <c r="AX7" s="114" t="s">
        <v>271</v>
      </c>
      <c r="AY7" s="113" t="s">
        <v>292</v>
      </c>
      <c r="AZ7" s="116" t="s">
        <v>287</v>
      </c>
      <c r="BA7" s="113" t="s">
        <v>278</v>
      </c>
      <c r="BB7" s="113" t="s">
        <v>271</v>
      </c>
      <c r="BC7" s="114" t="s">
        <v>293</v>
      </c>
      <c r="BD7" s="111" t="s">
        <v>287</v>
      </c>
      <c r="BE7" s="114" t="s">
        <v>278</v>
      </c>
      <c r="BF7" s="114" t="s">
        <v>271</v>
      </c>
      <c r="BG7" s="113" t="s">
        <v>294</v>
      </c>
      <c r="BH7" s="116" t="s">
        <v>287</v>
      </c>
      <c r="BI7" s="113" t="s">
        <v>278</v>
      </c>
      <c r="BJ7" s="113" t="s">
        <v>271</v>
      </c>
      <c r="BK7" s="114" t="s">
        <v>294</v>
      </c>
      <c r="BL7" s="111" t="s">
        <v>287</v>
      </c>
      <c r="BM7" s="114" t="s">
        <v>278</v>
      </c>
      <c r="BN7" s="114" t="s">
        <v>271</v>
      </c>
      <c r="BO7" s="113" t="s">
        <v>295</v>
      </c>
      <c r="BP7" s="116" t="s">
        <v>287</v>
      </c>
      <c r="BQ7" s="113" t="s">
        <v>278</v>
      </c>
      <c r="BR7" s="113" t="s">
        <v>271</v>
      </c>
      <c r="BS7" s="114" t="s">
        <v>295</v>
      </c>
      <c r="BT7" s="111" t="s">
        <v>287</v>
      </c>
      <c r="BU7" s="114" t="s">
        <v>278</v>
      </c>
      <c r="BV7" s="114" t="s">
        <v>271</v>
      </c>
      <c r="BW7" s="113" t="s">
        <v>294</v>
      </c>
      <c r="BX7" s="116" t="s">
        <v>287</v>
      </c>
      <c r="BY7" s="113" t="s">
        <v>278</v>
      </c>
      <c r="BZ7" s="113" t="s">
        <v>271</v>
      </c>
      <c r="CA7" s="114" t="s">
        <v>296</v>
      </c>
      <c r="CB7" s="111" t="s">
        <v>287</v>
      </c>
      <c r="CC7" s="114" t="s">
        <v>278</v>
      </c>
      <c r="CD7" s="114" t="s">
        <v>271</v>
      </c>
      <c r="CE7" s="113" t="s">
        <v>295</v>
      </c>
      <c r="CF7" s="116" t="s">
        <v>287</v>
      </c>
      <c r="CG7" s="113" t="s">
        <v>278</v>
      </c>
      <c r="CH7" s="113" t="s">
        <v>271</v>
      </c>
      <c r="CI7" s="114" t="s">
        <v>297</v>
      </c>
      <c r="CJ7" s="111" t="s">
        <v>287</v>
      </c>
      <c r="CK7" s="114" t="s">
        <v>278</v>
      </c>
      <c r="CL7" s="114" t="s">
        <v>271</v>
      </c>
      <c r="CM7" s="113" t="s">
        <v>294</v>
      </c>
      <c r="CN7" s="116" t="s">
        <v>287</v>
      </c>
      <c r="CO7" s="113" t="s">
        <v>278</v>
      </c>
      <c r="CP7" s="113" t="s">
        <v>271</v>
      </c>
      <c r="CQ7" s="114" t="s">
        <v>294</v>
      </c>
      <c r="CR7" s="111" t="s">
        <v>287</v>
      </c>
      <c r="CS7" s="114" t="s">
        <v>278</v>
      </c>
      <c r="CT7" s="114" t="s">
        <v>271</v>
      </c>
      <c r="CU7" s="113" t="s">
        <v>294</v>
      </c>
      <c r="CV7" s="116" t="s">
        <v>287</v>
      </c>
      <c r="CW7" s="113" t="s">
        <v>278</v>
      </c>
      <c r="CX7" s="113" t="s">
        <v>271</v>
      </c>
      <c r="CY7" s="114" t="s">
        <v>294</v>
      </c>
      <c r="CZ7" s="111" t="s">
        <v>287</v>
      </c>
      <c r="DA7" s="114" t="s">
        <v>278</v>
      </c>
      <c r="DB7" s="114" t="s">
        <v>271</v>
      </c>
      <c r="DC7" s="113" t="s">
        <v>294</v>
      </c>
      <c r="DD7" s="116" t="s">
        <v>287</v>
      </c>
      <c r="DE7" s="113" t="s">
        <v>278</v>
      </c>
      <c r="DF7" s="116" t="s">
        <v>271</v>
      </c>
      <c r="DG7" s="114" t="s">
        <v>298</v>
      </c>
      <c r="DH7" s="111" t="s">
        <v>287</v>
      </c>
      <c r="DI7" s="114" t="s">
        <v>278</v>
      </c>
      <c r="DJ7" s="114" t="s">
        <v>271</v>
      </c>
      <c r="DK7" s="113" t="s">
        <v>299</v>
      </c>
      <c r="DL7" s="116" t="s">
        <v>287</v>
      </c>
      <c r="DM7" s="113" t="s">
        <v>278</v>
      </c>
      <c r="DN7" s="113" t="s">
        <v>271</v>
      </c>
      <c r="DO7" s="114" t="s">
        <v>298</v>
      </c>
      <c r="DP7" s="111" t="s">
        <v>287</v>
      </c>
      <c r="DQ7" s="114" t="s">
        <v>278</v>
      </c>
      <c r="DR7" s="114" t="s">
        <v>271</v>
      </c>
      <c r="DS7" s="113" t="s">
        <v>294</v>
      </c>
      <c r="DT7" s="116" t="s">
        <v>287</v>
      </c>
      <c r="DU7" s="113" t="s">
        <v>278</v>
      </c>
      <c r="DV7" s="113" t="s">
        <v>271</v>
      </c>
      <c r="DW7" s="114" t="s">
        <v>294</v>
      </c>
      <c r="DX7" s="111" t="s">
        <v>287</v>
      </c>
      <c r="DY7" s="114" t="s">
        <v>278</v>
      </c>
      <c r="DZ7" s="114" t="s">
        <v>271</v>
      </c>
      <c r="EA7" s="113" t="s">
        <v>294</v>
      </c>
      <c r="EB7" s="116" t="s">
        <v>287</v>
      </c>
      <c r="EC7" s="113" t="s">
        <v>278</v>
      </c>
      <c r="ED7" s="113" t="s">
        <v>271</v>
      </c>
      <c r="EE7" s="114" t="s">
        <v>294</v>
      </c>
      <c r="EF7" s="111" t="s">
        <v>287</v>
      </c>
      <c r="EG7" s="114" t="s">
        <v>278</v>
      </c>
      <c r="EH7" s="114" t="s">
        <v>271</v>
      </c>
      <c r="EI7" s="113" t="s">
        <v>294</v>
      </c>
      <c r="EJ7" s="116" t="s">
        <v>287</v>
      </c>
      <c r="EK7" s="113" t="s">
        <v>278</v>
      </c>
      <c r="EL7" s="113" t="s">
        <v>271</v>
      </c>
      <c r="EM7" s="114" t="s">
        <v>294</v>
      </c>
      <c r="EN7" s="111" t="s">
        <v>287</v>
      </c>
      <c r="EO7" s="114" t="s">
        <v>278</v>
      </c>
      <c r="EP7" s="114" t="s">
        <v>271</v>
      </c>
      <c r="EQ7" s="113" t="s">
        <v>294</v>
      </c>
      <c r="ER7" s="116" t="s">
        <v>287</v>
      </c>
      <c r="ES7" s="113" t="s">
        <v>278</v>
      </c>
      <c r="ET7" s="113" t="s">
        <v>271</v>
      </c>
      <c r="EU7" s="114" t="s">
        <v>294</v>
      </c>
      <c r="EV7" s="111" t="s">
        <v>287</v>
      </c>
      <c r="EW7" s="111" t="s">
        <v>278</v>
      </c>
      <c r="EX7" s="114" t="s">
        <v>271</v>
      </c>
      <c r="EY7" s="128" t="s">
        <v>273</v>
      </c>
      <c r="EZ7" s="125" t="s">
        <v>274</v>
      </c>
      <c r="FA7" s="126" t="s">
        <v>287</v>
      </c>
      <c r="FB7" s="129" t="s">
        <v>270</v>
      </c>
      <c r="FC7" s="130" t="s">
        <v>294</v>
      </c>
      <c r="FD7" s="111" t="s">
        <v>287</v>
      </c>
      <c r="FE7" s="114" t="s">
        <v>278</v>
      </c>
      <c r="FF7" s="114" t="s">
        <v>271</v>
      </c>
      <c r="FG7" s="113" t="s">
        <v>294</v>
      </c>
      <c r="FH7" s="116" t="s">
        <v>287</v>
      </c>
      <c r="FI7" s="113" t="s">
        <v>278</v>
      </c>
      <c r="FJ7" s="113" t="s">
        <v>271</v>
      </c>
      <c r="FK7" s="114" t="s">
        <v>294</v>
      </c>
      <c r="FL7" s="111" t="s">
        <v>287</v>
      </c>
      <c r="FM7" s="114" t="s">
        <v>278</v>
      </c>
      <c r="FN7" s="114" t="s">
        <v>271</v>
      </c>
      <c r="FO7" s="113" t="s">
        <v>294</v>
      </c>
      <c r="FP7" s="116" t="s">
        <v>287</v>
      </c>
      <c r="FQ7" s="113" t="s">
        <v>278</v>
      </c>
      <c r="FR7" s="113" t="s">
        <v>271</v>
      </c>
      <c r="FS7" s="114" t="s">
        <v>294</v>
      </c>
      <c r="FT7" s="111" t="s">
        <v>287</v>
      </c>
      <c r="FU7" s="114" t="s">
        <v>278</v>
      </c>
      <c r="FV7" s="114" t="s">
        <v>271</v>
      </c>
      <c r="FW7" s="113" t="s">
        <v>294</v>
      </c>
      <c r="FX7" s="116" t="s">
        <v>287</v>
      </c>
      <c r="FY7" s="113" t="s">
        <v>278</v>
      </c>
      <c r="FZ7" s="113" t="s">
        <v>271</v>
      </c>
      <c r="GA7" s="114" t="s">
        <v>294</v>
      </c>
      <c r="GB7" s="111" t="s">
        <v>287</v>
      </c>
      <c r="GC7" s="114" t="s">
        <v>278</v>
      </c>
      <c r="GD7" s="114" t="s">
        <v>271</v>
      </c>
      <c r="GE7" s="113" t="s">
        <v>294</v>
      </c>
      <c r="GF7" s="116" t="s">
        <v>287</v>
      </c>
      <c r="GG7" s="113" t="s">
        <v>278</v>
      </c>
      <c r="GH7" s="113" t="s">
        <v>271</v>
      </c>
      <c r="GI7" s="114" t="s">
        <v>294</v>
      </c>
      <c r="GJ7" s="111" t="s">
        <v>287</v>
      </c>
      <c r="GK7" s="114" t="s">
        <v>278</v>
      </c>
      <c r="GL7" s="114" t="s">
        <v>271</v>
      </c>
      <c r="GM7" s="113" t="s">
        <v>294</v>
      </c>
      <c r="GN7" s="116" t="s">
        <v>287</v>
      </c>
      <c r="GO7" s="113" t="s">
        <v>278</v>
      </c>
      <c r="GP7" s="113" t="s">
        <v>271</v>
      </c>
      <c r="GQ7" s="114" t="s">
        <v>294</v>
      </c>
      <c r="GR7" s="111" t="s">
        <v>287</v>
      </c>
      <c r="GS7" s="114" t="s">
        <v>278</v>
      </c>
      <c r="GT7" s="114" t="s">
        <v>271</v>
      </c>
      <c r="GU7" s="113" t="s">
        <v>294</v>
      </c>
      <c r="GV7" s="116" t="s">
        <v>287</v>
      </c>
      <c r="GW7" s="113" t="s">
        <v>278</v>
      </c>
      <c r="GX7" s="113" t="s">
        <v>271</v>
      </c>
      <c r="GY7" s="114" t="s">
        <v>294</v>
      </c>
      <c r="GZ7" s="111" t="s">
        <v>287</v>
      </c>
      <c r="HA7" s="114" t="s">
        <v>278</v>
      </c>
      <c r="HB7" s="114" t="s">
        <v>271</v>
      </c>
      <c r="HC7" s="113" t="s">
        <v>294</v>
      </c>
      <c r="HD7" s="116" t="s">
        <v>287</v>
      </c>
      <c r="HE7" s="113" t="s">
        <v>278</v>
      </c>
      <c r="HF7" s="113" t="s">
        <v>271</v>
      </c>
      <c r="HG7" s="114" t="s">
        <v>294</v>
      </c>
      <c r="HH7" s="111" t="s">
        <v>287</v>
      </c>
      <c r="HI7" s="114" t="s">
        <v>278</v>
      </c>
      <c r="HJ7" s="114" t="s">
        <v>271</v>
      </c>
      <c r="HK7" s="113" t="s">
        <v>294</v>
      </c>
      <c r="HL7" s="116" t="s">
        <v>287</v>
      </c>
      <c r="HM7" s="113" t="s">
        <v>278</v>
      </c>
      <c r="HN7" s="113" t="s">
        <v>271</v>
      </c>
      <c r="HO7" s="114" t="s">
        <v>294</v>
      </c>
      <c r="HP7" s="111" t="s">
        <v>287</v>
      </c>
      <c r="HQ7" s="114" t="s">
        <v>278</v>
      </c>
      <c r="HR7" s="114" t="s">
        <v>271</v>
      </c>
      <c r="HS7" s="113" t="s">
        <v>294</v>
      </c>
      <c r="HT7" s="116" t="s">
        <v>287</v>
      </c>
      <c r="HU7" s="113" t="s">
        <v>278</v>
      </c>
      <c r="HV7" s="113" t="s">
        <v>271</v>
      </c>
      <c r="HW7" s="114" t="s">
        <v>294</v>
      </c>
      <c r="HX7" s="111" t="s">
        <v>287</v>
      </c>
      <c r="HY7" s="114" t="s">
        <v>278</v>
      </c>
      <c r="HZ7" s="114" t="s">
        <v>271</v>
      </c>
      <c r="IA7" s="113" t="s">
        <v>294</v>
      </c>
      <c r="IB7" s="116" t="s">
        <v>287</v>
      </c>
      <c r="IC7" s="113" t="s">
        <v>278</v>
      </c>
      <c r="ID7" s="113" t="s">
        <v>271</v>
      </c>
      <c r="IE7" s="114" t="s">
        <v>294</v>
      </c>
      <c r="IF7" s="111" t="s">
        <v>287</v>
      </c>
      <c r="IG7" s="114" t="s">
        <v>278</v>
      </c>
      <c r="IH7" s="114" t="s">
        <v>271</v>
      </c>
      <c r="II7" s="113" t="s">
        <v>294</v>
      </c>
      <c r="IJ7" s="116" t="s">
        <v>287</v>
      </c>
      <c r="IK7" s="113" t="s">
        <v>278</v>
      </c>
      <c r="IL7" s="113" t="s">
        <v>271</v>
      </c>
      <c r="IM7" s="114" t="s">
        <v>294</v>
      </c>
      <c r="IN7" s="111" t="s">
        <v>287</v>
      </c>
      <c r="IO7" s="114" t="s">
        <v>278</v>
      </c>
      <c r="IP7" s="114" t="s">
        <v>271</v>
      </c>
      <c r="IQ7" s="125" t="s">
        <v>273</v>
      </c>
      <c r="IR7" s="125" t="s">
        <v>274</v>
      </c>
      <c r="IS7" s="125" t="s">
        <v>287</v>
      </c>
      <c r="IT7" s="129" t="s">
        <v>270</v>
      </c>
      <c r="IU7" s="132"/>
      <c r="IV7" s="130" t="s">
        <v>300</v>
      </c>
      <c r="IW7" s="114" t="s">
        <v>302</v>
      </c>
      <c r="IX7" s="111" t="s">
        <v>287</v>
      </c>
      <c r="IY7" s="114" t="s">
        <v>278</v>
      </c>
      <c r="IZ7" s="114" t="s">
        <v>271</v>
      </c>
      <c r="JA7" s="113" t="s">
        <v>300</v>
      </c>
      <c r="JB7" s="113" t="s">
        <v>302</v>
      </c>
      <c r="JC7" s="116" t="s">
        <v>287</v>
      </c>
      <c r="JD7" s="113" t="s">
        <v>278</v>
      </c>
      <c r="JE7" s="113" t="s">
        <v>271</v>
      </c>
      <c r="JF7" s="114" t="s">
        <v>300</v>
      </c>
      <c r="JG7" s="114" t="s">
        <v>302</v>
      </c>
      <c r="JH7" s="111" t="s">
        <v>287</v>
      </c>
      <c r="JI7" s="114" t="s">
        <v>278</v>
      </c>
      <c r="JJ7" s="114" t="s">
        <v>271</v>
      </c>
      <c r="JK7" s="113" t="s">
        <v>300</v>
      </c>
      <c r="JL7" s="113" t="s">
        <v>302</v>
      </c>
      <c r="JM7" s="116" t="s">
        <v>287</v>
      </c>
      <c r="JN7" s="113" t="s">
        <v>278</v>
      </c>
      <c r="JO7" s="113" t="s">
        <v>271</v>
      </c>
      <c r="JP7" s="123" t="s">
        <v>280</v>
      </c>
      <c r="JQ7" s="124"/>
      <c r="JR7" s="124"/>
      <c r="JS7" s="124"/>
      <c r="JT7" s="114" t="s">
        <v>281</v>
      </c>
      <c r="JU7" s="114"/>
      <c r="JV7" s="114"/>
      <c r="JW7" s="114"/>
      <c r="JX7" s="113" t="s">
        <v>300</v>
      </c>
      <c r="JY7" s="113" t="s">
        <v>302</v>
      </c>
      <c r="JZ7" s="116" t="s">
        <v>287</v>
      </c>
      <c r="KA7" s="113" t="s">
        <v>278</v>
      </c>
      <c r="KB7" s="113" t="s">
        <v>271</v>
      </c>
      <c r="KC7" s="114" t="s">
        <v>300</v>
      </c>
      <c r="KD7" s="114" t="s">
        <v>302</v>
      </c>
      <c r="KE7" s="111" t="s">
        <v>287</v>
      </c>
      <c r="KF7" s="114" t="s">
        <v>278</v>
      </c>
      <c r="KG7" s="114" t="s">
        <v>271</v>
      </c>
      <c r="KH7" s="113" t="s">
        <v>300</v>
      </c>
      <c r="KI7" s="113" t="s">
        <v>302</v>
      </c>
      <c r="KJ7" s="116" t="s">
        <v>287</v>
      </c>
      <c r="KK7" s="113" t="s">
        <v>278</v>
      </c>
      <c r="KL7" s="113" t="s">
        <v>271</v>
      </c>
      <c r="KM7" s="114" t="s">
        <v>300</v>
      </c>
      <c r="KN7" s="114" t="s">
        <v>302</v>
      </c>
      <c r="KO7" s="111" t="s">
        <v>287</v>
      </c>
      <c r="KP7" s="114" t="s">
        <v>278</v>
      </c>
      <c r="KQ7" s="114" t="s">
        <v>271</v>
      </c>
      <c r="KR7" s="113" t="s">
        <v>300</v>
      </c>
      <c r="KS7" s="116" t="s">
        <v>287</v>
      </c>
      <c r="KT7" s="113" t="s">
        <v>278</v>
      </c>
      <c r="KU7" s="113" t="s">
        <v>271</v>
      </c>
      <c r="KV7" s="114" t="s">
        <v>300</v>
      </c>
      <c r="KW7" s="111" t="s">
        <v>287</v>
      </c>
      <c r="KX7" s="114" t="s">
        <v>278</v>
      </c>
      <c r="KY7" s="114" t="s">
        <v>271</v>
      </c>
      <c r="KZ7" s="113" t="s">
        <v>300</v>
      </c>
      <c r="LA7" s="116" t="s">
        <v>287</v>
      </c>
      <c r="LB7" s="113" t="s">
        <v>278</v>
      </c>
      <c r="LC7" s="113" t="s">
        <v>271</v>
      </c>
      <c r="LD7" s="114" t="s">
        <v>300</v>
      </c>
      <c r="LE7" s="114" t="s">
        <v>302</v>
      </c>
      <c r="LF7" s="111" t="s">
        <v>287</v>
      </c>
      <c r="LG7" s="114" t="s">
        <v>278</v>
      </c>
      <c r="LH7" s="114" t="s">
        <v>271</v>
      </c>
      <c r="LI7" s="113" t="s">
        <v>300</v>
      </c>
      <c r="LJ7" s="113" t="s">
        <v>302</v>
      </c>
      <c r="LK7" s="116" t="s">
        <v>287</v>
      </c>
      <c r="LL7" s="113" t="s">
        <v>278</v>
      </c>
      <c r="LM7" s="113" t="s">
        <v>271</v>
      </c>
      <c r="LN7" s="136" t="s">
        <v>282</v>
      </c>
      <c r="LO7" s="136"/>
      <c r="LP7" s="136"/>
      <c r="LQ7" s="136"/>
      <c r="LR7" s="136" t="s">
        <v>283</v>
      </c>
      <c r="LS7" s="136"/>
      <c r="LT7" s="136"/>
      <c r="LU7" s="136"/>
      <c r="LV7" s="136"/>
      <c r="LW7" s="137" t="s">
        <v>282</v>
      </c>
      <c r="LX7" s="137"/>
      <c r="LY7" s="137"/>
      <c r="LZ7" s="137"/>
      <c r="MA7" s="137" t="s">
        <v>281</v>
      </c>
      <c r="MB7" s="137"/>
      <c r="MC7" s="137"/>
      <c r="MD7" s="137"/>
      <c r="ME7" s="136" t="s">
        <v>280</v>
      </c>
      <c r="MF7" s="136"/>
      <c r="MG7" s="136"/>
      <c r="MH7" s="136"/>
      <c r="MI7" s="122" t="s">
        <v>281</v>
      </c>
      <c r="MJ7" s="122"/>
      <c r="MK7" s="122"/>
      <c r="ML7" s="122"/>
      <c r="MM7" s="113" t="s">
        <v>300</v>
      </c>
      <c r="MN7" s="113" t="s">
        <v>302</v>
      </c>
      <c r="MO7" s="116" t="s">
        <v>287</v>
      </c>
      <c r="MP7" s="113" t="s">
        <v>278</v>
      </c>
      <c r="MQ7" s="113" t="s">
        <v>271</v>
      </c>
      <c r="MR7" s="114" t="s">
        <v>300</v>
      </c>
      <c r="MS7" s="114" t="s">
        <v>302</v>
      </c>
      <c r="MT7" s="111" t="s">
        <v>287</v>
      </c>
      <c r="MU7" s="114" t="s">
        <v>278</v>
      </c>
      <c r="MV7" s="114" t="s">
        <v>271</v>
      </c>
      <c r="MW7" s="113" t="s">
        <v>300</v>
      </c>
      <c r="MX7" s="116" t="s">
        <v>302</v>
      </c>
      <c r="MY7" s="116" t="s">
        <v>287</v>
      </c>
      <c r="MZ7" s="113" t="s">
        <v>278</v>
      </c>
      <c r="NA7" s="113" t="s">
        <v>271</v>
      </c>
      <c r="NB7" s="136" t="s">
        <v>280</v>
      </c>
      <c r="NC7" s="136"/>
      <c r="ND7" s="136"/>
      <c r="NE7" s="136"/>
      <c r="NF7" s="136" t="s">
        <v>281</v>
      </c>
      <c r="NG7" s="136"/>
      <c r="NH7" s="136"/>
      <c r="NI7" s="136"/>
      <c r="NJ7" s="113" t="s">
        <v>300</v>
      </c>
      <c r="NK7" s="113" t="s">
        <v>302</v>
      </c>
      <c r="NL7" s="116" t="s">
        <v>287</v>
      </c>
      <c r="NM7" s="113" t="s">
        <v>278</v>
      </c>
      <c r="NN7" s="113" t="s">
        <v>271</v>
      </c>
      <c r="NO7" s="114" t="s">
        <v>300</v>
      </c>
      <c r="NP7" s="114" t="s">
        <v>302</v>
      </c>
      <c r="NQ7" s="111" t="s">
        <v>287</v>
      </c>
      <c r="NR7" s="114" t="s">
        <v>278</v>
      </c>
      <c r="NS7" s="114" t="s">
        <v>271</v>
      </c>
      <c r="NT7" s="113" t="s">
        <v>300</v>
      </c>
      <c r="NU7" s="113" t="s">
        <v>302</v>
      </c>
      <c r="NV7" s="116" t="s">
        <v>287</v>
      </c>
      <c r="NW7" s="113" t="s">
        <v>278</v>
      </c>
      <c r="NX7" s="113" t="s">
        <v>271</v>
      </c>
      <c r="NY7" s="114" t="s">
        <v>303</v>
      </c>
      <c r="NZ7" s="111" t="s">
        <v>287</v>
      </c>
      <c r="OA7" s="114" t="s">
        <v>278</v>
      </c>
      <c r="OB7" s="114" t="s">
        <v>271</v>
      </c>
      <c r="OC7" s="113" t="s">
        <v>300</v>
      </c>
      <c r="OD7" s="116" t="s">
        <v>287</v>
      </c>
      <c r="OE7" s="113" t="s">
        <v>278</v>
      </c>
      <c r="OF7" s="113" t="s">
        <v>271</v>
      </c>
      <c r="OG7" s="114" t="s">
        <v>300</v>
      </c>
      <c r="OH7" s="114" t="s">
        <v>302</v>
      </c>
      <c r="OI7" s="111" t="s">
        <v>287</v>
      </c>
      <c r="OJ7" s="114" t="s">
        <v>278</v>
      </c>
      <c r="OK7" s="114" t="s">
        <v>271</v>
      </c>
      <c r="OL7" s="135" t="s">
        <v>280</v>
      </c>
      <c r="OM7" s="135"/>
      <c r="ON7" s="135"/>
      <c r="OO7" s="135"/>
      <c r="OP7" s="135" t="s">
        <v>281</v>
      </c>
      <c r="OQ7" s="135"/>
      <c r="OR7" s="135"/>
      <c r="OS7" s="135"/>
      <c r="OT7" s="135"/>
      <c r="OU7" s="114" t="s">
        <v>302</v>
      </c>
      <c r="OV7" s="111" t="s">
        <v>287</v>
      </c>
      <c r="OW7" s="114" t="s">
        <v>278</v>
      </c>
      <c r="OX7" s="114" t="s">
        <v>271</v>
      </c>
      <c r="OY7" s="113" t="s">
        <v>302</v>
      </c>
      <c r="OZ7" s="116" t="s">
        <v>287</v>
      </c>
      <c r="PA7" s="113" t="s">
        <v>278</v>
      </c>
      <c r="PB7" s="113" t="s">
        <v>271</v>
      </c>
      <c r="PC7" s="134" t="s">
        <v>302</v>
      </c>
      <c r="PD7" s="120" t="s">
        <v>287</v>
      </c>
      <c r="PE7" s="134" t="s">
        <v>278</v>
      </c>
      <c r="PF7" s="134" t="s">
        <v>271</v>
      </c>
      <c r="PG7" s="115" t="s">
        <v>300</v>
      </c>
      <c r="PH7" s="115" t="s">
        <v>271</v>
      </c>
      <c r="PI7" s="134" t="s">
        <v>300</v>
      </c>
      <c r="PJ7" s="134" t="s">
        <v>279</v>
      </c>
      <c r="PK7" s="120" t="s">
        <v>287</v>
      </c>
      <c r="PL7" s="134" t="s">
        <v>278</v>
      </c>
      <c r="PM7" s="134" t="s">
        <v>271</v>
      </c>
      <c r="PN7" s="115" t="s">
        <v>300</v>
      </c>
      <c r="PO7" s="115" t="s">
        <v>279</v>
      </c>
      <c r="PP7" s="118" t="s">
        <v>287</v>
      </c>
      <c r="PQ7" s="115" t="s">
        <v>278</v>
      </c>
      <c r="PR7" s="115" t="s">
        <v>271</v>
      </c>
      <c r="PS7" s="134" t="s">
        <v>300</v>
      </c>
      <c r="PT7" s="120" t="s">
        <v>287</v>
      </c>
      <c r="PU7" s="134" t="s">
        <v>278</v>
      </c>
      <c r="PV7" s="134" t="s">
        <v>271</v>
      </c>
      <c r="PW7" s="113" t="s">
        <v>300</v>
      </c>
      <c r="PX7" s="116" t="s">
        <v>287</v>
      </c>
      <c r="PY7" s="113" t="s">
        <v>278</v>
      </c>
      <c r="PZ7" s="113" t="s">
        <v>271</v>
      </c>
      <c r="QA7" s="134" t="s">
        <v>300</v>
      </c>
      <c r="QB7" s="120" t="s">
        <v>287</v>
      </c>
      <c r="QC7" s="134" t="s">
        <v>278</v>
      </c>
      <c r="QD7" s="134" t="s">
        <v>271</v>
      </c>
      <c r="QE7" s="135" t="s">
        <v>280</v>
      </c>
      <c r="QF7" s="135"/>
      <c r="QG7" s="135"/>
      <c r="QH7" s="135"/>
      <c r="QI7" s="135" t="s">
        <v>281</v>
      </c>
      <c r="QJ7" s="135"/>
      <c r="QK7" s="135"/>
      <c r="QL7" s="135"/>
      <c r="QM7" s="122" t="s">
        <v>280</v>
      </c>
      <c r="QN7" s="122"/>
      <c r="QO7" s="122"/>
      <c r="QP7" s="122"/>
      <c r="QQ7" s="122" t="s">
        <v>281</v>
      </c>
      <c r="QR7" s="122"/>
      <c r="QS7" s="122"/>
      <c r="QT7" s="122"/>
      <c r="QU7" s="122"/>
      <c r="QV7" s="118" t="s">
        <v>300</v>
      </c>
      <c r="QW7" s="118" t="s">
        <v>302</v>
      </c>
      <c r="QX7" s="118" t="s">
        <v>287</v>
      </c>
      <c r="QY7" s="118" t="s">
        <v>278</v>
      </c>
      <c r="QZ7" s="118" t="s">
        <v>271</v>
      </c>
      <c r="RA7" s="122" t="s">
        <v>280</v>
      </c>
      <c r="RB7" s="122"/>
      <c r="RC7" s="122"/>
      <c r="RD7" s="122"/>
      <c r="RE7" s="115" t="s">
        <v>300</v>
      </c>
      <c r="RF7" s="115" t="s">
        <v>302</v>
      </c>
      <c r="RG7" s="118" t="s">
        <v>287</v>
      </c>
      <c r="RH7" s="115" t="s">
        <v>278</v>
      </c>
      <c r="RI7" s="115" t="s">
        <v>271</v>
      </c>
      <c r="RJ7" s="114" t="s">
        <v>300</v>
      </c>
      <c r="RK7" s="114" t="s">
        <v>302</v>
      </c>
      <c r="RL7" s="111" t="s">
        <v>287</v>
      </c>
      <c r="RM7" s="114" t="s">
        <v>278</v>
      </c>
      <c r="RN7" s="114" t="s">
        <v>271</v>
      </c>
      <c r="RO7" s="113" t="s">
        <v>300</v>
      </c>
      <c r="RP7" s="113" t="s">
        <v>302</v>
      </c>
      <c r="RQ7" s="116" t="s">
        <v>287</v>
      </c>
      <c r="RR7" s="113" t="s">
        <v>278</v>
      </c>
      <c r="RS7" s="113" t="s">
        <v>271</v>
      </c>
      <c r="RT7" s="114" t="s">
        <v>300</v>
      </c>
      <c r="RU7" s="114" t="s">
        <v>302</v>
      </c>
      <c r="RV7" s="111" t="s">
        <v>287</v>
      </c>
      <c r="RW7" s="114" t="s">
        <v>278</v>
      </c>
      <c r="RX7" s="114" t="s">
        <v>271</v>
      </c>
      <c r="RY7" s="115" t="s">
        <v>300</v>
      </c>
      <c r="RZ7" s="115" t="s">
        <v>302</v>
      </c>
      <c r="SA7" s="118" t="s">
        <v>287</v>
      </c>
      <c r="SB7" s="115" t="s">
        <v>278</v>
      </c>
      <c r="SC7" s="115" t="s">
        <v>271</v>
      </c>
      <c r="SD7" s="122" t="s">
        <v>280</v>
      </c>
      <c r="SE7" s="122"/>
      <c r="SF7" s="122"/>
      <c r="SG7" s="122"/>
      <c r="SH7" s="122" t="s">
        <v>281</v>
      </c>
      <c r="SI7" s="122"/>
      <c r="SJ7" s="122"/>
      <c r="SK7" s="122"/>
      <c r="SL7" s="122"/>
      <c r="SM7" s="135" t="s">
        <v>280</v>
      </c>
      <c r="SN7" s="135"/>
      <c r="SO7" s="135"/>
      <c r="SP7" s="135"/>
      <c r="SQ7" s="135" t="s">
        <v>281</v>
      </c>
      <c r="SR7" s="135"/>
      <c r="SS7" s="135"/>
      <c r="ST7" s="135"/>
      <c r="SU7" s="135"/>
      <c r="SV7" s="134" t="s">
        <v>300</v>
      </c>
      <c r="SW7" s="134" t="s">
        <v>302</v>
      </c>
      <c r="SX7" s="120" t="s">
        <v>287</v>
      </c>
      <c r="SY7" s="134" t="s">
        <v>278</v>
      </c>
      <c r="SZ7" s="134" t="s">
        <v>271</v>
      </c>
      <c r="TA7" s="115" t="s">
        <v>300</v>
      </c>
      <c r="TB7" s="118" t="s">
        <v>287</v>
      </c>
      <c r="TC7" s="115" t="s">
        <v>278</v>
      </c>
      <c r="TD7" s="115" t="s">
        <v>271</v>
      </c>
      <c r="TE7" s="134" t="s">
        <v>300</v>
      </c>
      <c r="TF7" s="120" t="s">
        <v>287</v>
      </c>
      <c r="TG7" s="134" t="s">
        <v>278</v>
      </c>
      <c r="TH7" s="134" t="s">
        <v>271</v>
      </c>
      <c r="TI7" s="113" t="s">
        <v>300</v>
      </c>
      <c r="TJ7" s="116" t="s">
        <v>287</v>
      </c>
      <c r="TK7" s="113" t="s">
        <v>278</v>
      </c>
      <c r="TL7" s="113" t="s">
        <v>271</v>
      </c>
      <c r="TM7" s="114" t="s">
        <v>300</v>
      </c>
      <c r="TN7" s="111" t="s">
        <v>287</v>
      </c>
      <c r="TO7" s="114" t="s">
        <v>278</v>
      </c>
      <c r="TP7" s="114" t="s">
        <v>271</v>
      </c>
      <c r="TQ7" s="113" t="s">
        <v>300</v>
      </c>
      <c r="TR7" s="116" t="s">
        <v>287</v>
      </c>
      <c r="TS7" s="113" t="s">
        <v>278</v>
      </c>
      <c r="TT7" s="113" t="s">
        <v>271</v>
      </c>
      <c r="TU7" s="114" t="s">
        <v>300</v>
      </c>
      <c r="TV7" s="111" t="s">
        <v>287</v>
      </c>
      <c r="TW7" s="114" t="s">
        <v>278</v>
      </c>
      <c r="TX7" s="157" t="s">
        <v>271</v>
      </c>
      <c r="TY7" s="159"/>
      <c r="TZ7" s="161"/>
      <c r="UA7" s="154"/>
      <c r="UB7" s="156"/>
      <c r="UC7" s="156"/>
    </row>
    <row r="8" spans="1:556" ht="57.75" customHeight="1">
      <c r="A8" s="167"/>
      <c r="B8" s="167"/>
      <c r="C8" s="167"/>
      <c r="D8" s="167"/>
      <c r="E8" s="168"/>
      <c r="F8" s="168"/>
      <c r="G8" s="170"/>
      <c r="H8" s="168"/>
      <c r="I8" s="168"/>
      <c r="J8" s="167"/>
      <c r="K8" s="168"/>
      <c r="L8" s="168"/>
      <c r="M8" s="168"/>
      <c r="N8" s="114"/>
      <c r="O8" s="112"/>
      <c r="P8" s="114"/>
      <c r="Q8" s="114"/>
      <c r="R8" s="115"/>
      <c r="S8" s="119"/>
      <c r="T8" s="115"/>
      <c r="U8" s="115"/>
      <c r="V8" s="114"/>
      <c r="W8" s="114"/>
      <c r="X8" s="114"/>
      <c r="Y8" s="113"/>
      <c r="Z8" s="113"/>
      <c r="AA8" s="113"/>
      <c r="AB8" s="113"/>
      <c r="AC8" s="114"/>
      <c r="AD8" s="112"/>
      <c r="AE8" s="114"/>
      <c r="AF8" s="114"/>
      <c r="AG8" s="113"/>
      <c r="AH8" s="113"/>
      <c r="AI8" s="113"/>
      <c r="AJ8" s="113"/>
      <c r="AK8" s="114"/>
      <c r="AL8" s="114"/>
      <c r="AM8" s="112"/>
      <c r="AN8" s="112"/>
      <c r="AO8" s="114"/>
      <c r="AP8" s="114"/>
      <c r="AQ8" s="125"/>
      <c r="AR8" s="125"/>
      <c r="AS8" s="127"/>
      <c r="AT8" s="125"/>
      <c r="AU8" s="114"/>
      <c r="AV8" s="114"/>
      <c r="AW8" s="114"/>
      <c r="AX8" s="114"/>
      <c r="AY8" s="113"/>
      <c r="AZ8" s="117"/>
      <c r="BA8" s="113"/>
      <c r="BB8" s="113"/>
      <c r="BC8" s="114"/>
      <c r="BD8" s="112"/>
      <c r="BE8" s="114"/>
      <c r="BF8" s="114"/>
      <c r="BG8" s="113"/>
      <c r="BH8" s="117"/>
      <c r="BI8" s="113"/>
      <c r="BJ8" s="113"/>
      <c r="BK8" s="114"/>
      <c r="BL8" s="112"/>
      <c r="BM8" s="114"/>
      <c r="BN8" s="114"/>
      <c r="BO8" s="113"/>
      <c r="BP8" s="117"/>
      <c r="BQ8" s="113"/>
      <c r="BR8" s="113"/>
      <c r="BS8" s="114"/>
      <c r="BT8" s="112"/>
      <c r="BU8" s="114"/>
      <c r="BV8" s="114"/>
      <c r="BW8" s="113"/>
      <c r="BX8" s="117"/>
      <c r="BY8" s="113"/>
      <c r="BZ8" s="113"/>
      <c r="CA8" s="114"/>
      <c r="CB8" s="112"/>
      <c r="CC8" s="114"/>
      <c r="CD8" s="114"/>
      <c r="CE8" s="113"/>
      <c r="CF8" s="117"/>
      <c r="CG8" s="113"/>
      <c r="CH8" s="113"/>
      <c r="CI8" s="114"/>
      <c r="CJ8" s="112"/>
      <c r="CK8" s="114"/>
      <c r="CL8" s="114"/>
      <c r="CM8" s="113"/>
      <c r="CN8" s="117"/>
      <c r="CO8" s="113"/>
      <c r="CP8" s="113"/>
      <c r="CQ8" s="114"/>
      <c r="CR8" s="112"/>
      <c r="CS8" s="114"/>
      <c r="CT8" s="114"/>
      <c r="CU8" s="113"/>
      <c r="CV8" s="117"/>
      <c r="CW8" s="113"/>
      <c r="CX8" s="113"/>
      <c r="CY8" s="114"/>
      <c r="CZ8" s="112"/>
      <c r="DA8" s="114"/>
      <c r="DB8" s="114"/>
      <c r="DC8" s="113"/>
      <c r="DD8" s="117"/>
      <c r="DE8" s="113"/>
      <c r="DF8" s="117"/>
      <c r="DG8" s="114"/>
      <c r="DH8" s="112"/>
      <c r="DI8" s="114"/>
      <c r="DJ8" s="114"/>
      <c r="DK8" s="113"/>
      <c r="DL8" s="117"/>
      <c r="DM8" s="113"/>
      <c r="DN8" s="113"/>
      <c r="DO8" s="114"/>
      <c r="DP8" s="112"/>
      <c r="DQ8" s="114"/>
      <c r="DR8" s="114"/>
      <c r="DS8" s="113"/>
      <c r="DT8" s="117"/>
      <c r="DU8" s="113"/>
      <c r="DV8" s="113"/>
      <c r="DW8" s="114"/>
      <c r="DX8" s="112"/>
      <c r="DY8" s="114"/>
      <c r="DZ8" s="114"/>
      <c r="EA8" s="113"/>
      <c r="EB8" s="117"/>
      <c r="EC8" s="113"/>
      <c r="ED8" s="113"/>
      <c r="EE8" s="114"/>
      <c r="EF8" s="112"/>
      <c r="EG8" s="114"/>
      <c r="EH8" s="114"/>
      <c r="EI8" s="113"/>
      <c r="EJ8" s="117"/>
      <c r="EK8" s="113"/>
      <c r="EL8" s="113"/>
      <c r="EM8" s="114"/>
      <c r="EN8" s="112"/>
      <c r="EO8" s="114"/>
      <c r="EP8" s="114"/>
      <c r="EQ8" s="113"/>
      <c r="ER8" s="117"/>
      <c r="ES8" s="113"/>
      <c r="ET8" s="113"/>
      <c r="EU8" s="114"/>
      <c r="EV8" s="112"/>
      <c r="EW8" s="112"/>
      <c r="EX8" s="114"/>
      <c r="EY8" s="128"/>
      <c r="EZ8" s="125"/>
      <c r="FA8" s="127"/>
      <c r="FB8" s="129"/>
      <c r="FC8" s="130"/>
      <c r="FD8" s="112"/>
      <c r="FE8" s="114"/>
      <c r="FF8" s="114"/>
      <c r="FG8" s="113"/>
      <c r="FH8" s="117"/>
      <c r="FI8" s="113"/>
      <c r="FJ8" s="113"/>
      <c r="FK8" s="114"/>
      <c r="FL8" s="112"/>
      <c r="FM8" s="114"/>
      <c r="FN8" s="114"/>
      <c r="FO8" s="113"/>
      <c r="FP8" s="117"/>
      <c r="FQ8" s="113"/>
      <c r="FR8" s="113"/>
      <c r="FS8" s="114"/>
      <c r="FT8" s="112"/>
      <c r="FU8" s="114"/>
      <c r="FV8" s="114"/>
      <c r="FW8" s="113"/>
      <c r="FX8" s="117"/>
      <c r="FY8" s="113"/>
      <c r="FZ8" s="113"/>
      <c r="GA8" s="114"/>
      <c r="GB8" s="112"/>
      <c r="GC8" s="114"/>
      <c r="GD8" s="114"/>
      <c r="GE8" s="113"/>
      <c r="GF8" s="117"/>
      <c r="GG8" s="113"/>
      <c r="GH8" s="113"/>
      <c r="GI8" s="114"/>
      <c r="GJ8" s="112"/>
      <c r="GK8" s="114"/>
      <c r="GL8" s="114"/>
      <c r="GM8" s="113"/>
      <c r="GN8" s="117"/>
      <c r="GO8" s="113"/>
      <c r="GP8" s="113"/>
      <c r="GQ8" s="114"/>
      <c r="GR8" s="112"/>
      <c r="GS8" s="114"/>
      <c r="GT8" s="114"/>
      <c r="GU8" s="113"/>
      <c r="GV8" s="117"/>
      <c r="GW8" s="113"/>
      <c r="GX8" s="113"/>
      <c r="GY8" s="114"/>
      <c r="GZ8" s="112"/>
      <c r="HA8" s="114"/>
      <c r="HB8" s="114"/>
      <c r="HC8" s="113"/>
      <c r="HD8" s="117"/>
      <c r="HE8" s="113"/>
      <c r="HF8" s="113"/>
      <c r="HG8" s="114"/>
      <c r="HH8" s="112"/>
      <c r="HI8" s="114"/>
      <c r="HJ8" s="114"/>
      <c r="HK8" s="113"/>
      <c r="HL8" s="117"/>
      <c r="HM8" s="113"/>
      <c r="HN8" s="113"/>
      <c r="HO8" s="114"/>
      <c r="HP8" s="112"/>
      <c r="HQ8" s="114"/>
      <c r="HR8" s="114"/>
      <c r="HS8" s="113"/>
      <c r="HT8" s="117"/>
      <c r="HU8" s="113"/>
      <c r="HV8" s="113"/>
      <c r="HW8" s="114"/>
      <c r="HX8" s="112"/>
      <c r="HY8" s="114"/>
      <c r="HZ8" s="114"/>
      <c r="IA8" s="113"/>
      <c r="IB8" s="117"/>
      <c r="IC8" s="113"/>
      <c r="ID8" s="113"/>
      <c r="IE8" s="114"/>
      <c r="IF8" s="112"/>
      <c r="IG8" s="114"/>
      <c r="IH8" s="114"/>
      <c r="II8" s="113"/>
      <c r="IJ8" s="117"/>
      <c r="IK8" s="113"/>
      <c r="IL8" s="113"/>
      <c r="IM8" s="114"/>
      <c r="IN8" s="112"/>
      <c r="IO8" s="114"/>
      <c r="IP8" s="114"/>
      <c r="IQ8" s="125"/>
      <c r="IR8" s="125"/>
      <c r="IS8" s="125"/>
      <c r="IT8" s="129"/>
      <c r="IU8" s="133"/>
      <c r="IV8" s="130"/>
      <c r="IW8" s="114"/>
      <c r="IX8" s="112"/>
      <c r="IY8" s="114"/>
      <c r="IZ8" s="114"/>
      <c r="JA8" s="113"/>
      <c r="JB8" s="113"/>
      <c r="JC8" s="117"/>
      <c r="JD8" s="113"/>
      <c r="JE8" s="113"/>
      <c r="JF8" s="114"/>
      <c r="JG8" s="114"/>
      <c r="JH8" s="112"/>
      <c r="JI8" s="114"/>
      <c r="JJ8" s="114"/>
      <c r="JK8" s="113"/>
      <c r="JL8" s="113"/>
      <c r="JM8" s="117"/>
      <c r="JN8" s="113"/>
      <c r="JO8" s="113"/>
      <c r="JP8" s="8" t="s">
        <v>301</v>
      </c>
      <c r="JQ8" s="13" t="s">
        <v>287</v>
      </c>
      <c r="JR8" s="8" t="s">
        <v>278</v>
      </c>
      <c r="JS8" s="8" t="s">
        <v>271</v>
      </c>
      <c r="JT8" s="8" t="s">
        <v>302</v>
      </c>
      <c r="JU8" s="13" t="s">
        <v>287</v>
      </c>
      <c r="JV8" s="8" t="s">
        <v>278</v>
      </c>
      <c r="JW8" s="8" t="s">
        <v>271</v>
      </c>
      <c r="JX8" s="113"/>
      <c r="JY8" s="113"/>
      <c r="JZ8" s="117"/>
      <c r="KA8" s="113"/>
      <c r="KB8" s="113"/>
      <c r="KC8" s="114"/>
      <c r="KD8" s="114"/>
      <c r="KE8" s="112"/>
      <c r="KF8" s="114"/>
      <c r="KG8" s="114"/>
      <c r="KH8" s="113"/>
      <c r="KI8" s="113"/>
      <c r="KJ8" s="117"/>
      <c r="KK8" s="113"/>
      <c r="KL8" s="113"/>
      <c r="KM8" s="114"/>
      <c r="KN8" s="114"/>
      <c r="KO8" s="112"/>
      <c r="KP8" s="114"/>
      <c r="KQ8" s="114"/>
      <c r="KR8" s="113"/>
      <c r="KS8" s="117"/>
      <c r="KT8" s="113"/>
      <c r="KU8" s="113"/>
      <c r="KV8" s="114"/>
      <c r="KW8" s="112"/>
      <c r="KX8" s="114"/>
      <c r="KY8" s="114"/>
      <c r="KZ8" s="113"/>
      <c r="LA8" s="117"/>
      <c r="LB8" s="113"/>
      <c r="LC8" s="113"/>
      <c r="LD8" s="114"/>
      <c r="LE8" s="114"/>
      <c r="LF8" s="112"/>
      <c r="LG8" s="114"/>
      <c r="LH8" s="114"/>
      <c r="LI8" s="113"/>
      <c r="LJ8" s="113"/>
      <c r="LK8" s="117"/>
      <c r="LL8" s="113"/>
      <c r="LM8" s="113"/>
      <c r="LN8" s="8" t="s">
        <v>301</v>
      </c>
      <c r="LO8" s="13" t="s">
        <v>287</v>
      </c>
      <c r="LP8" s="8" t="s">
        <v>278</v>
      </c>
      <c r="LQ8" s="8" t="s">
        <v>271</v>
      </c>
      <c r="LR8" s="8" t="s">
        <v>300</v>
      </c>
      <c r="LS8" s="8" t="s">
        <v>302</v>
      </c>
      <c r="LT8" s="13" t="s">
        <v>287</v>
      </c>
      <c r="LU8" s="8" t="s">
        <v>278</v>
      </c>
      <c r="LV8" s="8" t="s">
        <v>271</v>
      </c>
      <c r="LW8" s="9" t="s">
        <v>301</v>
      </c>
      <c r="LX8" s="14" t="s">
        <v>287</v>
      </c>
      <c r="LY8" s="9" t="s">
        <v>278</v>
      </c>
      <c r="LZ8" s="9" t="s">
        <v>271</v>
      </c>
      <c r="MA8" s="9" t="s">
        <v>302</v>
      </c>
      <c r="MB8" s="14" t="s">
        <v>287</v>
      </c>
      <c r="MC8" s="9" t="s">
        <v>278</v>
      </c>
      <c r="MD8" s="9" t="s">
        <v>271</v>
      </c>
      <c r="ME8" s="8" t="s">
        <v>301</v>
      </c>
      <c r="MF8" s="13" t="s">
        <v>287</v>
      </c>
      <c r="MG8" s="8" t="s">
        <v>278</v>
      </c>
      <c r="MH8" s="8" t="s">
        <v>271</v>
      </c>
      <c r="MI8" s="10" t="s">
        <v>302</v>
      </c>
      <c r="MJ8" s="10" t="s">
        <v>287</v>
      </c>
      <c r="MK8" s="10" t="s">
        <v>278</v>
      </c>
      <c r="ML8" s="10" t="s">
        <v>271</v>
      </c>
      <c r="MM8" s="113"/>
      <c r="MN8" s="113"/>
      <c r="MO8" s="117"/>
      <c r="MP8" s="113"/>
      <c r="MQ8" s="113"/>
      <c r="MR8" s="114"/>
      <c r="MS8" s="114"/>
      <c r="MT8" s="112"/>
      <c r="MU8" s="114"/>
      <c r="MV8" s="114"/>
      <c r="MW8" s="113"/>
      <c r="MX8" s="117"/>
      <c r="MY8" s="117"/>
      <c r="MZ8" s="113"/>
      <c r="NA8" s="113"/>
      <c r="NB8" s="8" t="s">
        <v>301</v>
      </c>
      <c r="NC8" s="13" t="s">
        <v>287</v>
      </c>
      <c r="ND8" s="8" t="s">
        <v>278</v>
      </c>
      <c r="NE8" s="8" t="s">
        <v>271</v>
      </c>
      <c r="NF8" s="8" t="s">
        <v>302</v>
      </c>
      <c r="NG8" s="13" t="s">
        <v>287</v>
      </c>
      <c r="NH8" s="8" t="s">
        <v>278</v>
      </c>
      <c r="NI8" s="8" t="s">
        <v>271</v>
      </c>
      <c r="NJ8" s="113"/>
      <c r="NK8" s="113"/>
      <c r="NL8" s="117"/>
      <c r="NM8" s="113"/>
      <c r="NN8" s="113"/>
      <c r="NO8" s="114"/>
      <c r="NP8" s="114"/>
      <c r="NQ8" s="112"/>
      <c r="NR8" s="114"/>
      <c r="NS8" s="114"/>
      <c r="NT8" s="113"/>
      <c r="NU8" s="113"/>
      <c r="NV8" s="117"/>
      <c r="NW8" s="113"/>
      <c r="NX8" s="113"/>
      <c r="NY8" s="114"/>
      <c r="NZ8" s="112"/>
      <c r="OA8" s="114"/>
      <c r="OB8" s="114"/>
      <c r="OC8" s="113"/>
      <c r="OD8" s="117"/>
      <c r="OE8" s="113"/>
      <c r="OF8" s="113"/>
      <c r="OG8" s="114"/>
      <c r="OH8" s="114"/>
      <c r="OI8" s="112"/>
      <c r="OJ8" s="114"/>
      <c r="OK8" s="114"/>
      <c r="OL8" s="15" t="s">
        <v>301</v>
      </c>
      <c r="OM8" s="15" t="s">
        <v>287</v>
      </c>
      <c r="ON8" s="15" t="s">
        <v>278</v>
      </c>
      <c r="OO8" s="15" t="s">
        <v>271</v>
      </c>
      <c r="OP8" s="15" t="s">
        <v>300</v>
      </c>
      <c r="OQ8" s="15" t="s">
        <v>302</v>
      </c>
      <c r="OR8" s="15" t="s">
        <v>287</v>
      </c>
      <c r="OS8" s="15" t="s">
        <v>278</v>
      </c>
      <c r="OT8" s="15" t="s">
        <v>271</v>
      </c>
      <c r="OU8" s="114"/>
      <c r="OV8" s="112"/>
      <c r="OW8" s="114"/>
      <c r="OX8" s="114"/>
      <c r="OY8" s="113"/>
      <c r="OZ8" s="117"/>
      <c r="PA8" s="113"/>
      <c r="PB8" s="113"/>
      <c r="PC8" s="134"/>
      <c r="PD8" s="121"/>
      <c r="PE8" s="134"/>
      <c r="PF8" s="134"/>
      <c r="PG8" s="115"/>
      <c r="PH8" s="115"/>
      <c r="PI8" s="134"/>
      <c r="PJ8" s="134"/>
      <c r="PK8" s="121"/>
      <c r="PL8" s="134"/>
      <c r="PM8" s="134"/>
      <c r="PN8" s="115"/>
      <c r="PO8" s="115"/>
      <c r="PP8" s="119"/>
      <c r="PQ8" s="115"/>
      <c r="PR8" s="115"/>
      <c r="PS8" s="134"/>
      <c r="PT8" s="121"/>
      <c r="PU8" s="134"/>
      <c r="PV8" s="134"/>
      <c r="PW8" s="113"/>
      <c r="PX8" s="117"/>
      <c r="PY8" s="113"/>
      <c r="PZ8" s="113"/>
      <c r="QA8" s="134"/>
      <c r="QB8" s="121"/>
      <c r="QC8" s="134"/>
      <c r="QD8" s="134"/>
      <c r="QE8" s="15" t="s">
        <v>301</v>
      </c>
      <c r="QF8" s="15" t="s">
        <v>287</v>
      </c>
      <c r="QG8" s="15" t="s">
        <v>278</v>
      </c>
      <c r="QH8" s="15" t="s">
        <v>271</v>
      </c>
      <c r="QI8" s="15" t="s">
        <v>300</v>
      </c>
      <c r="QJ8" s="15" t="s">
        <v>287</v>
      </c>
      <c r="QK8" s="15" t="s">
        <v>278</v>
      </c>
      <c r="QL8" s="15" t="s">
        <v>271</v>
      </c>
      <c r="QM8" s="10" t="s">
        <v>301</v>
      </c>
      <c r="QN8" s="10" t="s">
        <v>287</v>
      </c>
      <c r="QO8" s="10" t="s">
        <v>278</v>
      </c>
      <c r="QP8" s="10" t="s">
        <v>271</v>
      </c>
      <c r="QQ8" s="10" t="s">
        <v>300</v>
      </c>
      <c r="QR8" s="10" t="s">
        <v>302</v>
      </c>
      <c r="QS8" s="10" t="s">
        <v>287</v>
      </c>
      <c r="QT8" s="10" t="s">
        <v>278</v>
      </c>
      <c r="QU8" s="10" t="s">
        <v>271</v>
      </c>
      <c r="QV8" s="119"/>
      <c r="QW8" s="119"/>
      <c r="QX8" s="119"/>
      <c r="QY8" s="119"/>
      <c r="QZ8" s="119"/>
      <c r="RA8" s="10" t="s">
        <v>301</v>
      </c>
      <c r="RB8" s="10" t="s">
        <v>287</v>
      </c>
      <c r="RC8" s="10" t="s">
        <v>278</v>
      </c>
      <c r="RD8" s="10" t="s">
        <v>271</v>
      </c>
      <c r="RE8" s="115"/>
      <c r="RF8" s="115"/>
      <c r="RG8" s="119"/>
      <c r="RH8" s="115"/>
      <c r="RI8" s="115"/>
      <c r="RJ8" s="114"/>
      <c r="RK8" s="114"/>
      <c r="RL8" s="112"/>
      <c r="RM8" s="114"/>
      <c r="RN8" s="114"/>
      <c r="RO8" s="113"/>
      <c r="RP8" s="113"/>
      <c r="RQ8" s="117"/>
      <c r="RR8" s="113"/>
      <c r="RS8" s="113"/>
      <c r="RT8" s="114"/>
      <c r="RU8" s="114"/>
      <c r="RV8" s="112"/>
      <c r="RW8" s="114"/>
      <c r="RX8" s="114"/>
      <c r="RY8" s="115"/>
      <c r="RZ8" s="115"/>
      <c r="SA8" s="119"/>
      <c r="SB8" s="115"/>
      <c r="SC8" s="115"/>
      <c r="SD8" s="10" t="s">
        <v>301</v>
      </c>
      <c r="SE8" s="10" t="s">
        <v>287</v>
      </c>
      <c r="SF8" s="10" t="s">
        <v>278</v>
      </c>
      <c r="SG8" s="10" t="s">
        <v>271</v>
      </c>
      <c r="SH8" s="10" t="s">
        <v>300</v>
      </c>
      <c r="SI8" s="10" t="s">
        <v>302</v>
      </c>
      <c r="SJ8" s="10" t="s">
        <v>287</v>
      </c>
      <c r="SK8" s="10" t="s">
        <v>278</v>
      </c>
      <c r="SL8" s="10" t="s">
        <v>271</v>
      </c>
      <c r="SM8" s="15" t="s">
        <v>301</v>
      </c>
      <c r="SN8" s="15" t="s">
        <v>287</v>
      </c>
      <c r="SO8" s="15" t="s">
        <v>278</v>
      </c>
      <c r="SP8" s="15" t="s">
        <v>271</v>
      </c>
      <c r="SQ8" s="15" t="s">
        <v>300</v>
      </c>
      <c r="SR8" s="15" t="s">
        <v>302</v>
      </c>
      <c r="SS8" s="15" t="s">
        <v>287</v>
      </c>
      <c r="ST8" s="15" t="s">
        <v>278</v>
      </c>
      <c r="SU8" s="15" t="s">
        <v>271</v>
      </c>
      <c r="SV8" s="134"/>
      <c r="SW8" s="134"/>
      <c r="SX8" s="121"/>
      <c r="SY8" s="134"/>
      <c r="SZ8" s="134"/>
      <c r="TA8" s="115"/>
      <c r="TB8" s="119"/>
      <c r="TC8" s="115"/>
      <c r="TD8" s="115"/>
      <c r="TE8" s="134"/>
      <c r="TF8" s="121"/>
      <c r="TG8" s="134"/>
      <c r="TH8" s="134"/>
      <c r="TI8" s="113"/>
      <c r="TJ8" s="117"/>
      <c r="TK8" s="113"/>
      <c r="TL8" s="113"/>
      <c r="TM8" s="114"/>
      <c r="TN8" s="112"/>
      <c r="TO8" s="114"/>
      <c r="TP8" s="114"/>
      <c r="TQ8" s="113"/>
      <c r="TR8" s="117"/>
      <c r="TS8" s="113"/>
      <c r="TT8" s="113"/>
      <c r="TU8" s="114"/>
      <c r="TV8" s="112"/>
      <c r="TW8" s="114"/>
      <c r="TX8" s="157"/>
      <c r="TY8" s="160"/>
      <c r="TZ8" s="162"/>
      <c r="UA8" s="154"/>
      <c r="UB8" s="156"/>
      <c r="UC8" s="156"/>
      <c r="UD8" s="6"/>
      <c r="UE8" s="6"/>
      <c r="UF8" s="6"/>
      <c r="UG8" s="6"/>
      <c r="UH8" s="6"/>
      <c r="UI8" s="6"/>
      <c r="UJ8" s="6"/>
    </row>
    <row r="9" spans="1:556" s="3" customFormat="1" ht="16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 t="s">
        <v>284</v>
      </c>
      <c r="L9" s="11" t="s">
        <v>285</v>
      </c>
      <c r="M9" s="11" t="s">
        <v>286</v>
      </c>
      <c r="N9" s="11">
        <v>12</v>
      </c>
      <c r="O9" s="11">
        <v>13</v>
      </c>
      <c r="P9" s="11">
        <v>14</v>
      </c>
      <c r="Q9" s="11">
        <v>15</v>
      </c>
      <c r="R9" s="11">
        <v>16</v>
      </c>
      <c r="S9" s="11">
        <v>17</v>
      </c>
      <c r="T9" s="11">
        <v>18</v>
      </c>
      <c r="U9" s="11">
        <v>19</v>
      </c>
      <c r="V9" s="11">
        <v>20</v>
      </c>
      <c r="W9" s="11">
        <v>21</v>
      </c>
      <c r="X9" s="11">
        <v>22</v>
      </c>
      <c r="Y9" s="11">
        <v>23</v>
      </c>
      <c r="Z9" s="92">
        <v>24</v>
      </c>
      <c r="AA9" s="11">
        <v>25</v>
      </c>
      <c r="AB9" s="11">
        <v>26</v>
      </c>
      <c r="AC9" s="11">
        <v>27</v>
      </c>
      <c r="AD9" s="11">
        <v>28</v>
      </c>
      <c r="AE9" s="11">
        <v>29</v>
      </c>
      <c r="AF9" s="11">
        <v>30</v>
      </c>
      <c r="AG9" s="11">
        <v>31</v>
      </c>
      <c r="AH9" s="11">
        <v>32</v>
      </c>
      <c r="AI9" s="11">
        <v>33</v>
      </c>
      <c r="AJ9" s="11">
        <v>34</v>
      </c>
      <c r="AK9" s="11">
        <v>35</v>
      </c>
      <c r="AL9" s="11">
        <v>36</v>
      </c>
      <c r="AM9" s="11">
        <v>37</v>
      </c>
      <c r="AN9" s="11">
        <v>38</v>
      </c>
      <c r="AO9" s="11">
        <v>39</v>
      </c>
      <c r="AP9" s="11">
        <v>40</v>
      </c>
      <c r="AQ9" s="11">
        <v>41</v>
      </c>
      <c r="AR9" s="11">
        <v>42</v>
      </c>
      <c r="AS9" s="11">
        <v>43</v>
      </c>
      <c r="AT9" s="11">
        <v>44</v>
      </c>
      <c r="AU9" s="11">
        <v>45</v>
      </c>
      <c r="AV9" s="11">
        <v>46</v>
      </c>
      <c r="AW9" s="11">
        <v>47</v>
      </c>
      <c r="AX9" s="11">
        <v>48</v>
      </c>
      <c r="AY9" s="11">
        <v>49</v>
      </c>
      <c r="AZ9" s="11">
        <v>50</v>
      </c>
      <c r="BA9" s="11">
        <v>51</v>
      </c>
      <c r="BB9" s="11">
        <v>52</v>
      </c>
      <c r="BC9" s="11">
        <v>53</v>
      </c>
      <c r="BD9" s="11">
        <v>54</v>
      </c>
      <c r="BE9" s="11">
        <v>55</v>
      </c>
      <c r="BF9" s="11">
        <v>56</v>
      </c>
      <c r="BG9" s="11">
        <v>57</v>
      </c>
      <c r="BH9" s="11">
        <v>58</v>
      </c>
      <c r="BI9" s="11">
        <v>59</v>
      </c>
      <c r="BJ9" s="11">
        <v>60</v>
      </c>
      <c r="BK9" s="11">
        <v>61</v>
      </c>
      <c r="BL9" s="11">
        <v>62</v>
      </c>
      <c r="BM9" s="11">
        <v>63</v>
      </c>
      <c r="BN9" s="11">
        <v>64</v>
      </c>
      <c r="BO9" s="11">
        <v>65</v>
      </c>
      <c r="BP9" s="11">
        <v>66</v>
      </c>
      <c r="BQ9" s="11">
        <v>67</v>
      </c>
      <c r="BR9" s="11">
        <v>68</v>
      </c>
      <c r="BS9" s="11">
        <v>69</v>
      </c>
      <c r="BT9" s="11">
        <v>70</v>
      </c>
      <c r="BU9" s="11">
        <v>71</v>
      </c>
      <c r="BV9" s="11">
        <v>72</v>
      </c>
      <c r="BW9" s="11">
        <v>73</v>
      </c>
      <c r="BX9" s="11">
        <v>74</v>
      </c>
      <c r="BY9" s="11">
        <v>75</v>
      </c>
      <c r="BZ9" s="11">
        <v>76</v>
      </c>
      <c r="CA9" s="11">
        <v>77</v>
      </c>
      <c r="CB9" s="11">
        <v>78</v>
      </c>
      <c r="CC9" s="11">
        <v>79</v>
      </c>
      <c r="CD9" s="11">
        <v>80</v>
      </c>
      <c r="CE9" s="11">
        <v>81</v>
      </c>
      <c r="CF9" s="11">
        <v>82</v>
      </c>
      <c r="CG9" s="11">
        <v>83</v>
      </c>
      <c r="CH9" s="11">
        <v>84</v>
      </c>
      <c r="CI9" s="11">
        <v>85</v>
      </c>
      <c r="CJ9" s="11">
        <v>86</v>
      </c>
      <c r="CK9" s="11">
        <v>87</v>
      </c>
      <c r="CL9" s="11">
        <v>88</v>
      </c>
      <c r="CM9" s="11">
        <v>89</v>
      </c>
      <c r="CN9" s="11">
        <v>90</v>
      </c>
      <c r="CO9" s="11">
        <v>91</v>
      </c>
      <c r="CP9" s="11">
        <v>92</v>
      </c>
      <c r="CQ9" s="11">
        <v>93</v>
      </c>
      <c r="CR9" s="11">
        <v>94</v>
      </c>
      <c r="CS9" s="11">
        <v>95</v>
      </c>
      <c r="CT9" s="11">
        <v>96</v>
      </c>
      <c r="CU9" s="11">
        <v>97</v>
      </c>
      <c r="CV9" s="11">
        <v>98</v>
      </c>
      <c r="CW9" s="11">
        <v>99</v>
      </c>
      <c r="CX9" s="11">
        <v>100</v>
      </c>
      <c r="CY9" s="11">
        <v>101</v>
      </c>
      <c r="CZ9" s="11">
        <v>102</v>
      </c>
      <c r="DA9" s="11">
        <v>103</v>
      </c>
      <c r="DB9" s="11">
        <v>104</v>
      </c>
      <c r="DC9" s="11">
        <v>105</v>
      </c>
      <c r="DD9" s="11">
        <v>106</v>
      </c>
      <c r="DE9" s="11">
        <v>107</v>
      </c>
      <c r="DF9" s="11">
        <v>108</v>
      </c>
      <c r="DG9" s="11">
        <v>109</v>
      </c>
      <c r="DH9" s="11">
        <v>110</v>
      </c>
      <c r="DI9" s="11">
        <v>111</v>
      </c>
      <c r="DJ9" s="11">
        <v>112</v>
      </c>
      <c r="DK9" s="11">
        <v>113</v>
      </c>
      <c r="DL9" s="11">
        <v>114</v>
      </c>
      <c r="DM9" s="11">
        <v>115</v>
      </c>
      <c r="DN9" s="11">
        <v>116</v>
      </c>
      <c r="DO9" s="11">
        <v>117</v>
      </c>
      <c r="DP9" s="11">
        <v>118</v>
      </c>
      <c r="DQ9" s="11">
        <v>119</v>
      </c>
      <c r="DR9" s="11">
        <v>120</v>
      </c>
      <c r="DS9" s="11">
        <v>121</v>
      </c>
      <c r="DT9" s="11">
        <v>122</v>
      </c>
      <c r="DU9" s="11">
        <v>123</v>
      </c>
      <c r="DV9" s="11">
        <v>124</v>
      </c>
      <c r="DW9" s="11">
        <v>125</v>
      </c>
      <c r="DX9" s="11">
        <v>126</v>
      </c>
      <c r="DY9" s="11">
        <v>127</v>
      </c>
      <c r="DZ9" s="11">
        <v>128</v>
      </c>
      <c r="EA9" s="11">
        <v>129</v>
      </c>
      <c r="EB9" s="11">
        <v>130</v>
      </c>
      <c r="EC9" s="11">
        <v>131</v>
      </c>
      <c r="ED9" s="11">
        <v>132</v>
      </c>
      <c r="EE9" s="11">
        <v>133</v>
      </c>
      <c r="EF9" s="11">
        <v>134</v>
      </c>
      <c r="EG9" s="11">
        <v>135</v>
      </c>
      <c r="EH9" s="11">
        <v>136</v>
      </c>
      <c r="EI9" s="11">
        <v>137</v>
      </c>
      <c r="EJ9" s="11">
        <v>138</v>
      </c>
      <c r="EK9" s="11">
        <v>139</v>
      </c>
      <c r="EL9" s="11">
        <v>140</v>
      </c>
      <c r="EM9" s="11">
        <v>141</v>
      </c>
      <c r="EN9" s="11">
        <v>142</v>
      </c>
      <c r="EO9" s="11">
        <v>143</v>
      </c>
      <c r="EP9" s="11">
        <v>144</v>
      </c>
      <c r="EQ9" s="11">
        <v>145</v>
      </c>
      <c r="ER9" s="11">
        <v>146</v>
      </c>
      <c r="ES9" s="11">
        <v>147</v>
      </c>
      <c r="ET9" s="11">
        <v>148</v>
      </c>
      <c r="EU9" s="11">
        <v>149</v>
      </c>
      <c r="EV9" s="11">
        <v>150</v>
      </c>
      <c r="EW9" s="11">
        <v>151</v>
      </c>
      <c r="EX9" s="11">
        <v>152</v>
      </c>
      <c r="EY9" s="11">
        <v>153</v>
      </c>
      <c r="EZ9" s="11">
        <v>154</v>
      </c>
      <c r="FA9" s="11">
        <v>155</v>
      </c>
      <c r="FB9" s="11">
        <v>156</v>
      </c>
      <c r="FC9" s="11">
        <v>157</v>
      </c>
      <c r="FD9" s="11">
        <v>158</v>
      </c>
      <c r="FE9" s="11">
        <v>159</v>
      </c>
      <c r="FF9" s="11">
        <v>160</v>
      </c>
      <c r="FG9" s="11">
        <v>161</v>
      </c>
      <c r="FH9" s="11">
        <v>162</v>
      </c>
      <c r="FI9" s="11">
        <v>163</v>
      </c>
      <c r="FJ9" s="11">
        <v>164</v>
      </c>
      <c r="FK9" s="11">
        <v>165</v>
      </c>
      <c r="FL9" s="11">
        <v>166</v>
      </c>
      <c r="FM9" s="11">
        <v>167</v>
      </c>
      <c r="FN9" s="11">
        <v>168</v>
      </c>
      <c r="FO9" s="11">
        <v>169</v>
      </c>
      <c r="FP9" s="11">
        <v>170</v>
      </c>
      <c r="FQ9" s="11">
        <v>171</v>
      </c>
      <c r="FR9" s="11">
        <v>172</v>
      </c>
      <c r="FS9" s="11">
        <v>173</v>
      </c>
      <c r="FT9" s="11">
        <v>174</v>
      </c>
      <c r="FU9" s="11">
        <v>175</v>
      </c>
      <c r="FV9" s="11">
        <v>176</v>
      </c>
      <c r="FW9" s="11">
        <v>177</v>
      </c>
      <c r="FX9" s="11">
        <v>178</v>
      </c>
      <c r="FY9" s="11">
        <v>179</v>
      </c>
      <c r="FZ9" s="11">
        <v>180</v>
      </c>
      <c r="GA9" s="11">
        <v>181</v>
      </c>
      <c r="GB9" s="11">
        <v>182</v>
      </c>
      <c r="GC9" s="11">
        <v>183</v>
      </c>
      <c r="GD9" s="11">
        <v>184</v>
      </c>
      <c r="GE9" s="11">
        <v>185</v>
      </c>
      <c r="GF9" s="11">
        <v>186</v>
      </c>
      <c r="GG9" s="11">
        <v>187</v>
      </c>
      <c r="GH9" s="11">
        <v>188</v>
      </c>
      <c r="GI9" s="11">
        <v>189</v>
      </c>
      <c r="GJ9" s="11">
        <v>190</v>
      </c>
      <c r="GK9" s="11">
        <v>191</v>
      </c>
      <c r="GL9" s="11">
        <v>192</v>
      </c>
      <c r="GM9" s="11">
        <v>193</v>
      </c>
      <c r="GN9" s="11">
        <v>194</v>
      </c>
      <c r="GO9" s="11">
        <v>195</v>
      </c>
      <c r="GP9" s="11">
        <v>196</v>
      </c>
      <c r="GQ9" s="11">
        <v>197</v>
      </c>
      <c r="GR9" s="11">
        <v>198</v>
      </c>
      <c r="GS9" s="11">
        <v>199</v>
      </c>
      <c r="GT9" s="11">
        <v>200</v>
      </c>
      <c r="GU9" s="11">
        <v>201</v>
      </c>
      <c r="GV9" s="11">
        <v>202</v>
      </c>
      <c r="GW9" s="11">
        <v>203</v>
      </c>
      <c r="GX9" s="11">
        <v>204</v>
      </c>
      <c r="GY9" s="11">
        <v>205</v>
      </c>
      <c r="GZ9" s="11">
        <v>206</v>
      </c>
      <c r="HA9" s="11">
        <v>207</v>
      </c>
      <c r="HB9" s="11">
        <v>208</v>
      </c>
      <c r="HC9" s="11">
        <v>209</v>
      </c>
      <c r="HD9" s="11">
        <v>210</v>
      </c>
      <c r="HE9" s="11">
        <v>211</v>
      </c>
      <c r="HF9" s="11">
        <v>212</v>
      </c>
      <c r="HG9" s="11">
        <v>213</v>
      </c>
      <c r="HH9" s="11">
        <v>214</v>
      </c>
      <c r="HI9" s="11">
        <v>215</v>
      </c>
      <c r="HJ9" s="11">
        <v>216</v>
      </c>
      <c r="HK9" s="11">
        <v>217</v>
      </c>
      <c r="HL9" s="11">
        <v>218</v>
      </c>
      <c r="HM9" s="11">
        <v>219</v>
      </c>
      <c r="HN9" s="11">
        <v>220</v>
      </c>
      <c r="HO9" s="11">
        <v>221</v>
      </c>
      <c r="HP9" s="11">
        <v>222</v>
      </c>
      <c r="HQ9" s="11">
        <v>223</v>
      </c>
      <c r="HR9" s="11">
        <v>224</v>
      </c>
      <c r="HS9" s="11">
        <v>225</v>
      </c>
      <c r="HT9" s="11">
        <v>226</v>
      </c>
      <c r="HU9" s="11">
        <v>227</v>
      </c>
      <c r="HV9" s="11">
        <v>228</v>
      </c>
      <c r="HW9" s="11">
        <v>229</v>
      </c>
      <c r="HX9" s="11">
        <v>230</v>
      </c>
      <c r="HY9" s="11">
        <v>231</v>
      </c>
      <c r="HZ9" s="11">
        <v>232</v>
      </c>
      <c r="IA9" s="11">
        <v>233</v>
      </c>
      <c r="IB9" s="11">
        <v>234</v>
      </c>
      <c r="IC9" s="11">
        <v>235</v>
      </c>
      <c r="ID9" s="11">
        <v>236</v>
      </c>
      <c r="IE9" s="11">
        <v>237</v>
      </c>
      <c r="IF9" s="11">
        <v>238</v>
      </c>
      <c r="IG9" s="11">
        <v>239</v>
      </c>
      <c r="IH9" s="11">
        <v>240</v>
      </c>
      <c r="II9" s="11">
        <v>241</v>
      </c>
      <c r="IJ9" s="11">
        <v>242</v>
      </c>
      <c r="IK9" s="11">
        <v>243</v>
      </c>
      <c r="IL9" s="11">
        <v>244</v>
      </c>
      <c r="IM9" s="11">
        <v>245</v>
      </c>
      <c r="IN9" s="11">
        <v>246</v>
      </c>
      <c r="IO9" s="11">
        <v>247</v>
      </c>
      <c r="IP9" s="11">
        <v>248</v>
      </c>
      <c r="IQ9" s="11">
        <v>249</v>
      </c>
      <c r="IR9" s="11">
        <v>250</v>
      </c>
      <c r="IS9" s="11">
        <v>251</v>
      </c>
      <c r="IT9" s="11">
        <v>252</v>
      </c>
      <c r="IU9" s="11">
        <v>253</v>
      </c>
      <c r="IV9" s="11">
        <v>254</v>
      </c>
      <c r="IW9" s="11">
        <v>255</v>
      </c>
      <c r="IX9" s="11">
        <v>256</v>
      </c>
      <c r="IY9" s="11">
        <v>257</v>
      </c>
      <c r="IZ9" s="11">
        <v>258</v>
      </c>
      <c r="JA9" s="11">
        <v>259</v>
      </c>
      <c r="JB9" s="11">
        <v>260</v>
      </c>
      <c r="JC9" s="11">
        <v>261</v>
      </c>
      <c r="JD9" s="11">
        <v>262</v>
      </c>
      <c r="JE9" s="11">
        <v>263</v>
      </c>
      <c r="JF9" s="11">
        <v>264</v>
      </c>
      <c r="JG9" s="11">
        <v>265</v>
      </c>
      <c r="JH9" s="11">
        <v>266</v>
      </c>
      <c r="JI9" s="11">
        <v>267</v>
      </c>
      <c r="JJ9" s="11">
        <v>268</v>
      </c>
      <c r="JK9" s="11">
        <v>269</v>
      </c>
      <c r="JL9" s="11">
        <v>270</v>
      </c>
      <c r="JM9" s="11">
        <v>271</v>
      </c>
      <c r="JN9" s="11">
        <v>272</v>
      </c>
      <c r="JO9" s="11">
        <v>273</v>
      </c>
      <c r="JP9" s="11">
        <v>274</v>
      </c>
      <c r="JQ9" s="11">
        <v>275</v>
      </c>
      <c r="JR9" s="11">
        <v>276</v>
      </c>
      <c r="JS9" s="11">
        <v>277</v>
      </c>
      <c r="JT9" s="11">
        <v>278</v>
      </c>
      <c r="JU9" s="11">
        <v>279</v>
      </c>
      <c r="JV9" s="11">
        <v>280</v>
      </c>
      <c r="JW9" s="11">
        <v>281</v>
      </c>
      <c r="JX9" s="11">
        <v>282</v>
      </c>
      <c r="JY9" s="11">
        <v>283</v>
      </c>
      <c r="JZ9" s="11">
        <v>284</v>
      </c>
      <c r="KA9" s="11">
        <v>285</v>
      </c>
      <c r="KB9" s="11">
        <v>286</v>
      </c>
      <c r="KC9" s="11">
        <v>287</v>
      </c>
      <c r="KD9" s="11">
        <v>288</v>
      </c>
      <c r="KE9" s="11">
        <v>289</v>
      </c>
      <c r="KF9" s="11">
        <v>290</v>
      </c>
      <c r="KG9" s="11">
        <v>291</v>
      </c>
      <c r="KH9" s="11">
        <v>292</v>
      </c>
      <c r="KI9" s="11">
        <v>293</v>
      </c>
      <c r="KJ9" s="11">
        <v>294</v>
      </c>
      <c r="KK9" s="11">
        <v>295</v>
      </c>
      <c r="KL9" s="11">
        <v>296</v>
      </c>
      <c r="KM9" s="11">
        <v>297</v>
      </c>
      <c r="KN9" s="11">
        <v>298</v>
      </c>
      <c r="KO9" s="11">
        <v>299</v>
      </c>
      <c r="KP9" s="11">
        <v>300</v>
      </c>
      <c r="KQ9" s="11">
        <v>301</v>
      </c>
      <c r="KR9" s="11">
        <v>302</v>
      </c>
      <c r="KS9" s="11">
        <v>303</v>
      </c>
      <c r="KT9" s="11">
        <v>304</v>
      </c>
      <c r="KU9" s="11">
        <v>305</v>
      </c>
      <c r="KV9" s="11">
        <v>306</v>
      </c>
      <c r="KW9" s="11">
        <v>307</v>
      </c>
      <c r="KX9" s="11">
        <v>308</v>
      </c>
      <c r="KY9" s="11">
        <v>309</v>
      </c>
      <c r="KZ9" s="11">
        <v>310</v>
      </c>
      <c r="LA9" s="11">
        <v>311</v>
      </c>
      <c r="LB9" s="11">
        <v>312</v>
      </c>
      <c r="LC9" s="11">
        <v>313</v>
      </c>
      <c r="LD9" s="11">
        <v>314</v>
      </c>
      <c r="LE9" s="11">
        <v>315</v>
      </c>
      <c r="LF9" s="11">
        <v>316</v>
      </c>
      <c r="LG9" s="11">
        <v>317</v>
      </c>
      <c r="LH9" s="11">
        <v>318</v>
      </c>
      <c r="LI9" s="11">
        <v>319</v>
      </c>
      <c r="LJ9" s="11">
        <v>320</v>
      </c>
      <c r="LK9" s="11">
        <v>321</v>
      </c>
      <c r="LL9" s="11">
        <v>322</v>
      </c>
      <c r="LM9" s="11">
        <v>323</v>
      </c>
      <c r="LN9" s="11">
        <v>324</v>
      </c>
      <c r="LO9" s="11">
        <v>325</v>
      </c>
      <c r="LP9" s="11">
        <v>326</v>
      </c>
      <c r="LQ9" s="11">
        <v>327</v>
      </c>
      <c r="LR9" s="11">
        <v>328</v>
      </c>
      <c r="LS9" s="11">
        <v>329</v>
      </c>
      <c r="LT9" s="11">
        <v>330</v>
      </c>
      <c r="LU9" s="11">
        <v>331</v>
      </c>
      <c r="LV9" s="11">
        <v>332</v>
      </c>
      <c r="LW9" s="11">
        <v>333</v>
      </c>
      <c r="LX9" s="11">
        <v>334</v>
      </c>
      <c r="LY9" s="11">
        <v>335</v>
      </c>
      <c r="LZ9" s="11">
        <v>336</v>
      </c>
      <c r="MA9" s="11">
        <v>337</v>
      </c>
      <c r="MB9" s="11">
        <v>338</v>
      </c>
      <c r="MC9" s="11">
        <v>339</v>
      </c>
      <c r="MD9" s="11">
        <v>340</v>
      </c>
      <c r="ME9" s="11">
        <v>341</v>
      </c>
      <c r="MF9" s="11">
        <v>342</v>
      </c>
      <c r="MG9" s="11">
        <v>343</v>
      </c>
      <c r="MH9" s="11">
        <v>344</v>
      </c>
      <c r="MI9" s="11">
        <v>345</v>
      </c>
      <c r="MJ9" s="11">
        <v>346</v>
      </c>
      <c r="MK9" s="11">
        <v>347</v>
      </c>
      <c r="ML9" s="11">
        <v>348</v>
      </c>
      <c r="MM9" s="11">
        <v>349</v>
      </c>
      <c r="MN9" s="11">
        <v>350</v>
      </c>
      <c r="MO9" s="11">
        <v>351</v>
      </c>
      <c r="MP9" s="11">
        <v>352</v>
      </c>
      <c r="MQ9" s="11">
        <v>353</v>
      </c>
      <c r="MR9" s="11">
        <v>354</v>
      </c>
      <c r="MS9" s="11">
        <v>355</v>
      </c>
      <c r="MT9" s="11">
        <v>356</v>
      </c>
      <c r="MU9" s="11">
        <v>357</v>
      </c>
      <c r="MV9" s="11">
        <v>358</v>
      </c>
      <c r="MW9" s="11">
        <v>359</v>
      </c>
      <c r="MX9" s="11">
        <v>360</v>
      </c>
      <c r="MY9" s="11">
        <v>361</v>
      </c>
      <c r="MZ9" s="11">
        <v>362</v>
      </c>
      <c r="NA9" s="11">
        <v>363</v>
      </c>
      <c r="NB9" s="11">
        <v>364</v>
      </c>
      <c r="NC9" s="11">
        <v>365</v>
      </c>
      <c r="ND9" s="11">
        <v>366</v>
      </c>
      <c r="NE9" s="11">
        <v>367</v>
      </c>
      <c r="NF9" s="11">
        <v>368</v>
      </c>
      <c r="NG9" s="11">
        <v>369</v>
      </c>
      <c r="NH9" s="11">
        <v>370</v>
      </c>
      <c r="NI9" s="11">
        <v>371</v>
      </c>
      <c r="NJ9" s="11">
        <v>372</v>
      </c>
      <c r="NK9" s="11">
        <v>373</v>
      </c>
      <c r="NL9" s="11">
        <v>374</v>
      </c>
      <c r="NM9" s="11">
        <v>375</v>
      </c>
      <c r="NN9" s="11">
        <v>376</v>
      </c>
      <c r="NO9" s="11">
        <v>377</v>
      </c>
      <c r="NP9" s="11">
        <v>378</v>
      </c>
      <c r="NQ9" s="11">
        <v>379</v>
      </c>
      <c r="NR9" s="11">
        <v>380</v>
      </c>
      <c r="NS9" s="11">
        <v>381</v>
      </c>
      <c r="NT9" s="11">
        <v>382</v>
      </c>
      <c r="NU9" s="11">
        <v>383</v>
      </c>
      <c r="NV9" s="11">
        <v>384</v>
      </c>
      <c r="NW9" s="11">
        <v>385</v>
      </c>
      <c r="NX9" s="11">
        <v>386</v>
      </c>
      <c r="NY9" s="11">
        <v>387</v>
      </c>
      <c r="NZ9" s="11">
        <v>388</v>
      </c>
      <c r="OA9" s="11">
        <v>389</v>
      </c>
      <c r="OB9" s="11">
        <v>390</v>
      </c>
      <c r="OC9" s="11">
        <v>391</v>
      </c>
      <c r="OD9" s="11">
        <v>392</v>
      </c>
      <c r="OE9" s="11">
        <v>393</v>
      </c>
      <c r="OF9" s="11">
        <v>394</v>
      </c>
      <c r="OG9" s="11">
        <v>395</v>
      </c>
      <c r="OH9" s="11">
        <v>396</v>
      </c>
      <c r="OI9" s="11">
        <v>397</v>
      </c>
      <c r="OJ9" s="11">
        <v>398</v>
      </c>
      <c r="OK9" s="11">
        <v>399</v>
      </c>
      <c r="OL9" s="11">
        <v>400</v>
      </c>
      <c r="OM9" s="11">
        <v>401</v>
      </c>
      <c r="ON9" s="11">
        <v>402</v>
      </c>
      <c r="OO9" s="11">
        <v>403</v>
      </c>
      <c r="OP9" s="11">
        <v>404</v>
      </c>
      <c r="OQ9" s="11">
        <v>405</v>
      </c>
      <c r="OR9" s="11">
        <v>406</v>
      </c>
      <c r="OS9" s="11">
        <v>407</v>
      </c>
      <c r="OT9" s="11">
        <v>408</v>
      </c>
      <c r="OU9" s="11">
        <v>409</v>
      </c>
      <c r="OV9" s="11">
        <v>410</v>
      </c>
      <c r="OW9" s="11">
        <v>411</v>
      </c>
      <c r="OX9" s="11">
        <v>412</v>
      </c>
      <c r="OY9" s="11">
        <v>413</v>
      </c>
      <c r="OZ9" s="11">
        <v>414</v>
      </c>
      <c r="PA9" s="11">
        <v>415</v>
      </c>
      <c r="PB9" s="11">
        <v>416</v>
      </c>
      <c r="PC9" s="11">
        <v>417</v>
      </c>
      <c r="PD9" s="11">
        <v>418</v>
      </c>
      <c r="PE9" s="11">
        <v>419</v>
      </c>
      <c r="PF9" s="11">
        <v>420</v>
      </c>
      <c r="PG9" s="11">
        <v>421</v>
      </c>
      <c r="PH9" s="11">
        <v>422</v>
      </c>
      <c r="PI9" s="11">
        <v>423</v>
      </c>
      <c r="PJ9" s="11">
        <v>424</v>
      </c>
      <c r="PK9" s="11">
        <v>425</v>
      </c>
      <c r="PL9" s="11">
        <v>426</v>
      </c>
      <c r="PM9" s="11">
        <v>427</v>
      </c>
      <c r="PN9" s="11">
        <v>428</v>
      </c>
      <c r="PO9" s="11">
        <v>429</v>
      </c>
      <c r="PP9" s="11">
        <v>430</v>
      </c>
      <c r="PQ9" s="11">
        <v>431</v>
      </c>
      <c r="PR9" s="11">
        <v>432</v>
      </c>
      <c r="PS9" s="11">
        <v>433</v>
      </c>
      <c r="PT9" s="11">
        <v>434</v>
      </c>
      <c r="PU9" s="11">
        <v>435</v>
      </c>
      <c r="PV9" s="11">
        <v>436</v>
      </c>
      <c r="PW9" s="11">
        <v>437</v>
      </c>
      <c r="PX9" s="11">
        <v>438</v>
      </c>
      <c r="PY9" s="11">
        <v>439</v>
      </c>
      <c r="PZ9" s="11">
        <v>440</v>
      </c>
      <c r="QA9" s="11">
        <v>441</v>
      </c>
      <c r="QB9" s="11">
        <v>442</v>
      </c>
      <c r="QC9" s="11">
        <v>443</v>
      </c>
      <c r="QD9" s="11">
        <v>444</v>
      </c>
      <c r="QE9" s="11">
        <v>445</v>
      </c>
      <c r="QF9" s="11">
        <v>446</v>
      </c>
      <c r="QG9" s="11">
        <v>447</v>
      </c>
      <c r="QH9" s="11">
        <v>448</v>
      </c>
      <c r="QI9" s="11">
        <v>449</v>
      </c>
      <c r="QJ9" s="11">
        <v>450</v>
      </c>
      <c r="QK9" s="11">
        <v>451</v>
      </c>
      <c r="QL9" s="11">
        <v>452</v>
      </c>
      <c r="QM9" s="11">
        <v>453</v>
      </c>
      <c r="QN9" s="11">
        <v>454</v>
      </c>
      <c r="QO9" s="11">
        <v>455</v>
      </c>
      <c r="QP9" s="11">
        <v>456</v>
      </c>
      <c r="QQ9" s="11">
        <v>457</v>
      </c>
      <c r="QR9" s="11">
        <v>458</v>
      </c>
      <c r="QS9" s="11">
        <v>459</v>
      </c>
      <c r="QT9" s="11">
        <v>460</v>
      </c>
      <c r="QU9" s="11">
        <v>461</v>
      </c>
      <c r="QV9" s="11">
        <v>462</v>
      </c>
      <c r="QW9" s="11">
        <v>463</v>
      </c>
      <c r="QX9" s="11">
        <v>464</v>
      </c>
      <c r="QY9" s="11">
        <v>465</v>
      </c>
      <c r="QZ9" s="11">
        <v>466</v>
      </c>
      <c r="RA9" s="11">
        <v>467</v>
      </c>
      <c r="RB9" s="11">
        <v>468</v>
      </c>
      <c r="RC9" s="11">
        <v>469</v>
      </c>
      <c r="RD9" s="11">
        <v>470</v>
      </c>
      <c r="RE9" s="11">
        <v>471</v>
      </c>
      <c r="RF9" s="11">
        <v>472</v>
      </c>
      <c r="RG9" s="11">
        <v>473</v>
      </c>
      <c r="RH9" s="11">
        <v>474</v>
      </c>
      <c r="RI9" s="11">
        <v>475</v>
      </c>
      <c r="RJ9" s="11">
        <v>476</v>
      </c>
      <c r="RK9" s="11">
        <v>477</v>
      </c>
      <c r="RL9" s="11">
        <v>478</v>
      </c>
      <c r="RM9" s="11">
        <v>479</v>
      </c>
      <c r="RN9" s="11">
        <v>480</v>
      </c>
      <c r="RO9" s="11">
        <v>481</v>
      </c>
      <c r="RP9" s="11">
        <v>482</v>
      </c>
      <c r="RQ9" s="11">
        <v>483</v>
      </c>
      <c r="RR9" s="11">
        <v>484</v>
      </c>
      <c r="RS9" s="11">
        <v>485</v>
      </c>
      <c r="RT9" s="11">
        <v>486</v>
      </c>
      <c r="RU9" s="11">
        <v>487</v>
      </c>
      <c r="RV9" s="11">
        <v>488</v>
      </c>
      <c r="RW9" s="11">
        <v>489</v>
      </c>
      <c r="RX9" s="11">
        <v>490</v>
      </c>
      <c r="RY9" s="11">
        <v>491</v>
      </c>
      <c r="RZ9" s="11">
        <v>492</v>
      </c>
      <c r="SA9" s="11">
        <v>493</v>
      </c>
      <c r="SB9" s="11">
        <v>494</v>
      </c>
      <c r="SC9" s="11">
        <v>495</v>
      </c>
      <c r="SD9" s="11">
        <v>496</v>
      </c>
      <c r="SE9" s="11">
        <v>497</v>
      </c>
      <c r="SF9" s="11">
        <v>498</v>
      </c>
      <c r="SG9" s="11">
        <v>499</v>
      </c>
      <c r="SH9" s="11">
        <v>500</v>
      </c>
      <c r="SI9" s="11">
        <v>501</v>
      </c>
      <c r="SJ9" s="11">
        <v>502</v>
      </c>
      <c r="SK9" s="11">
        <v>503</v>
      </c>
      <c r="SL9" s="11">
        <v>504</v>
      </c>
      <c r="SM9" s="11">
        <v>505</v>
      </c>
      <c r="SN9" s="11">
        <v>506</v>
      </c>
      <c r="SO9" s="11">
        <v>507</v>
      </c>
      <c r="SP9" s="11">
        <v>508</v>
      </c>
      <c r="SQ9" s="11">
        <v>509</v>
      </c>
      <c r="SR9" s="11">
        <v>510</v>
      </c>
      <c r="SS9" s="11">
        <v>511</v>
      </c>
      <c r="ST9" s="11">
        <v>512</v>
      </c>
      <c r="SU9" s="11">
        <v>513</v>
      </c>
      <c r="SV9" s="11">
        <v>514</v>
      </c>
      <c r="SW9" s="11">
        <v>515</v>
      </c>
      <c r="SX9" s="11">
        <v>516</v>
      </c>
      <c r="SY9" s="11">
        <v>517</v>
      </c>
      <c r="SZ9" s="11">
        <v>518</v>
      </c>
      <c r="TA9" s="11">
        <v>519</v>
      </c>
      <c r="TB9" s="11">
        <v>520</v>
      </c>
      <c r="TC9" s="11">
        <v>521</v>
      </c>
      <c r="TD9" s="11">
        <v>522</v>
      </c>
      <c r="TE9" s="11">
        <v>523</v>
      </c>
      <c r="TF9" s="11">
        <v>524</v>
      </c>
      <c r="TG9" s="11">
        <v>525</v>
      </c>
      <c r="TH9" s="11">
        <v>526</v>
      </c>
      <c r="TI9" s="11">
        <v>527</v>
      </c>
      <c r="TJ9" s="11">
        <v>528</v>
      </c>
      <c r="TK9" s="11">
        <v>529</v>
      </c>
      <c r="TL9" s="11">
        <v>530</v>
      </c>
      <c r="TM9" s="11">
        <v>531</v>
      </c>
      <c r="TN9" s="11">
        <v>532</v>
      </c>
      <c r="TO9" s="11">
        <v>533</v>
      </c>
      <c r="TP9" s="11">
        <v>534</v>
      </c>
      <c r="TQ9" s="11">
        <v>535</v>
      </c>
      <c r="TR9" s="11">
        <v>536</v>
      </c>
      <c r="TS9" s="11">
        <v>537</v>
      </c>
      <c r="TT9" s="11">
        <v>538</v>
      </c>
      <c r="TU9" s="11">
        <v>539</v>
      </c>
      <c r="TV9" s="11">
        <v>540</v>
      </c>
      <c r="TW9" s="11">
        <v>541</v>
      </c>
      <c r="TX9" s="11">
        <v>542</v>
      </c>
      <c r="TY9" s="11">
        <v>543</v>
      </c>
      <c r="TZ9" s="11">
        <v>544</v>
      </c>
      <c r="UA9" s="11">
        <v>545</v>
      </c>
      <c r="UB9" s="11">
        <v>546</v>
      </c>
      <c r="UC9" s="11">
        <v>547</v>
      </c>
      <c r="UD9" s="11">
        <v>548</v>
      </c>
      <c r="UE9" s="11">
        <v>549</v>
      </c>
      <c r="UF9" s="11">
        <v>550</v>
      </c>
      <c r="UG9" s="11">
        <v>551</v>
      </c>
      <c r="UH9" s="11">
        <v>552</v>
      </c>
      <c r="UI9" s="11">
        <v>553</v>
      </c>
      <c r="UJ9" s="11">
        <v>554</v>
      </c>
    </row>
    <row r="10" spans="1:556" s="61" customFormat="1">
      <c r="A10" s="61">
        <v>1</v>
      </c>
      <c r="B10" s="61" t="s">
        <v>305</v>
      </c>
      <c r="C10" s="61" t="s">
        <v>306</v>
      </c>
      <c r="D10" s="61" t="s">
        <v>307</v>
      </c>
      <c r="E10" s="61" t="s">
        <v>308</v>
      </c>
      <c r="F10" s="61" t="s">
        <v>309</v>
      </c>
      <c r="G10" s="61" t="s">
        <v>310</v>
      </c>
      <c r="H10" s="61" t="s">
        <v>311</v>
      </c>
      <c r="I10" s="61" t="s">
        <v>312</v>
      </c>
      <c r="J10" s="61" t="s">
        <v>313</v>
      </c>
      <c r="K10" s="61" t="s">
        <v>314</v>
      </c>
      <c r="L10" s="61" t="s">
        <v>314</v>
      </c>
      <c r="M10" s="61" t="s">
        <v>314</v>
      </c>
      <c r="N10" s="62">
        <v>0.13</v>
      </c>
      <c r="O10" s="63">
        <v>9.9644263169330373E-8</v>
      </c>
      <c r="P10" s="72">
        <v>1</v>
      </c>
      <c r="Q10" s="61">
        <v>2020</v>
      </c>
      <c r="AQ10" s="61">
        <v>2020</v>
      </c>
      <c r="AR10" s="61">
        <v>2020</v>
      </c>
      <c r="AS10" s="63">
        <v>9.9644263169330373E-8</v>
      </c>
      <c r="AT10" s="72">
        <v>1</v>
      </c>
      <c r="AU10" s="19"/>
      <c r="AV10" s="19"/>
      <c r="AW10" s="19"/>
      <c r="AX10" s="19"/>
      <c r="BC10" s="66">
        <v>4.8</v>
      </c>
      <c r="BD10" s="63">
        <v>7.5734687439709625E-2</v>
      </c>
      <c r="BE10" s="72">
        <v>1</v>
      </c>
      <c r="BF10" s="61">
        <v>2020</v>
      </c>
      <c r="BK10" s="65"/>
      <c r="BL10" s="68"/>
      <c r="BM10" s="65"/>
      <c r="BN10" s="65"/>
      <c r="CB10" s="63"/>
      <c r="CC10" s="74" t="s">
        <v>345</v>
      </c>
      <c r="CD10" s="61">
        <v>2020</v>
      </c>
      <c r="CI10" s="75">
        <v>352</v>
      </c>
      <c r="CJ10" s="63">
        <v>1.3720113823892529E-6</v>
      </c>
      <c r="CK10" s="67" t="s">
        <v>317</v>
      </c>
      <c r="CL10" s="61">
        <v>2020</v>
      </c>
      <c r="EI10" s="62">
        <v>0.87</v>
      </c>
      <c r="EJ10" s="63">
        <v>3.1300652336587468E-4</v>
      </c>
      <c r="EK10" s="67" t="s">
        <v>317</v>
      </c>
      <c r="EL10" s="61">
        <v>2020</v>
      </c>
      <c r="EQ10" s="70">
        <v>7.6999999999999999E-2</v>
      </c>
      <c r="ER10" s="63">
        <v>0.65331428042841067</v>
      </c>
      <c r="ES10" s="67">
        <v>2</v>
      </c>
      <c r="ET10" s="61">
        <v>2020</v>
      </c>
      <c r="EY10" s="61">
        <v>2020</v>
      </c>
      <c r="EZ10" s="61">
        <v>2020</v>
      </c>
      <c r="FA10" s="63">
        <v>0.65331428042841067</v>
      </c>
      <c r="FB10" s="67">
        <v>2</v>
      </c>
      <c r="FC10" s="70" t="s">
        <v>315</v>
      </c>
      <c r="FD10" s="63">
        <v>0</v>
      </c>
      <c r="FE10" s="72">
        <v>1</v>
      </c>
      <c r="FF10" s="61">
        <v>2020</v>
      </c>
      <c r="FG10" s="73">
        <v>1.08E-3</v>
      </c>
      <c r="FH10" s="63">
        <v>0.99944599227577613</v>
      </c>
      <c r="FI10" s="67">
        <v>2</v>
      </c>
      <c r="FJ10" s="61">
        <v>2020</v>
      </c>
      <c r="FK10" s="71">
        <v>2.7199999999999998E-2</v>
      </c>
      <c r="FL10" s="63">
        <v>0.99994381411271926</v>
      </c>
      <c r="FM10" s="67">
        <v>2</v>
      </c>
      <c r="FN10" s="61">
        <v>2020</v>
      </c>
      <c r="FO10" s="71">
        <v>3.1399999999999997E-2</v>
      </c>
      <c r="FP10" s="63">
        <v>0.99921516109268405</v>
      </c>
      <c r="FQ10" s="67">
        <v>2</v>
      </c>
      <c r="FR10" s="61">
        <v>2020</v>
      </c>
      <c r="FS10" s="70" t="s">
        <v>315</v>
      </c>
      <c r="FT10" s="63">
        <v>0</v>
      </c>
      <c r="FU10" s="72">
        <v>1</v>
      </c>
      <c r="FV10" s="61">
        <v>2020</v>
      </c>
      <c r="FW10" s="70" t="s">
        <v>315</v>
      </c>
      <c r="FX10" s="63">
        <v>0</v>
      </c>
      <c r="FY10" s="72">
        <v>1</v>
      </c>
      <c r="FZ10" s="61">
        <v>2020</v>
      </c>
      <c r="GA10" s="61" t="s">
        <v>315</v>
      </c>
      <c r="GB10" s="63">
        <v>0</v>
      </c>
      <c r="GC10" s="72">
        <v>1</v>
      </c>
      <c r="GD10" s="61">
        <v>2020</v>
      </c>
      <c r="GE10" s="70" t="s">
        <v>315</v>
      </c>
      <c r="GF10" s="63">
        <v>0</v>
      </c>
      <c r="GG10" s="72">
        <v>1</v>
      </c>
      <c r="GH10" s="61">
        <v>2020</v>
      </c>
      <c r="GI10" s="61" t="s">
        <v>315</v>
      </c>
      <c r="GJ10" s="63">
        <v>0.69550110947788535</v>
      </c>
      <c r="GK10" s="72">
        <v>1</v>
      </c>
      <c r="GL10" s="61">
        <v>2020</v>
      </c>
      <c r="GM10" s="61" t="s">
        <v>315</v>
      </c>
      <c r="GN10" s="63">
        <v>0</v>
      </c>
      <c r="GO10" s="72">
        <v>1</v>
      </c>
      <c r="GP10" s="61">
        <v>2020</v>
      </c>
      <c r="GQ10" s="70" t="s">
        <v>315</v>
      </c>
      <c r="GR10" s="63">
        <v>0</v>
      </c>
      <c r="GS10" s="72">
        <v>1</v>
      </c>
      <c r="GT10" s="61">
        <v>2020</v>
      </c>
      <c r="GU10" s="70" t="s">
        <v>315</v>
      </c>
      <c r="GV10" s="63">
        <v>0</v>
      </c>
      <c r="GW10" s="72">
        <v>1</v>
      </c>
      <c r="GX10" s="61">
        <v>2020</v>
      </c>
      <c r="GY10" s="70" t="s">
        <v>315</v>
      </c>
      <c r="GZ10" s="63">
        <v>0</v>
      </c>
      <c r="HA10" s="72">
        <v>1</v>
      </c>
      <c r="HB10" s="61">
        <v>2020</v>
      </c>
      <c r="HC10" s="70" t="s">
        <v>315</v>
      </c>
      <c r="HD10" s="63">
        <v>0</v>
      </c>
      <c r="HE10" s="72">
        <v>1</v>
      </c>
      <c r="HF10" s="61">
        <v>2020</v>
      </c>
      <c r="HG10" s="70" t="s">
        <v>315</v>
      </c>
      <c r="HH10" s="63">
        <v>0</v>
      </c>
      <c r="HI10" s="72">
        <v>1</v>
      </c>
      <c r="HJ10" s="61">
        <v>2020</v>
      </c>
      <c r="HK10" s="70" t="s">
        <v>315</v>
      </c>
      <c r="HL10" s="63">
        <v>0</v>
      </c>
      <c r="HM10" s="72">
        <v>1</v>
      </c>
      <c r="HN10" s="61">
        <v>2020</v>
      </c>
      <c r="HO10" s="71" t="s">
        <v>315</v>
      </c>
      <c r="HP10" s="63">
        <v>0</v>
      </c>
      <c r="HQ10" s="72">
        <v>1</v>
      </c>
      <c r="HR10" s="61">
        <v>2020</v>
      </c>
      <c r="HS10" s="70" t="s">
        <v>315</v>
      </c>
      <c r="HT10" s="63">
        <v>0</v>
      </c>
      <c r="HU10" s="72">
        <v>1</v>
      </c>
      <c r="HV10" s="61">
        <v>2020</v>
      </c>
      <c r="HW10" s="70" t="s">
        <v>315</v>
      </c>
      <c r="HX10" s="63">
        <v>0</v>
      </c>
      <c r="HY10" s="72">
        <v>1</v>
      </c>
      <c r="HZ10" s="61">
        <v>2020</v>
      </c>
      <c r="IA10" s="61" t="s">
        <v>315</v>
      </c>
      <c r="IB10" s="63">
        <v>0</v>
      </c>
      <c r="IC10" s="72">
        <v>1</v>
      </c>
      <c r="ID10" s="61">
        <v>2020</v>
      </c>
      <c r="IE10" s="70">
        <v>0.24299999999999999</v>
      </c>
      <c r="IF10" s="63">
        <v>0.99790874851352518</v>
      </c>
      <c r="IG10" s="67">
        <v>2</v>
      </c>
      <c r="IH10" s="61">
        <v>2020</v>
      </c>
      <c r="II10" s="61" t="s">
        <v>315</v>
      </c>
      <c r="IJ10" s="63">
        <v>0</v>
      </c>
      <c r="IK10" s="72">
        <v>1</v>
      </c>
      <c r="IL10" s="61">
        <v>2020</v>
      </c>
      <c r="IM10" s="70" t="s">
        <v>315</v>
      </c>
      <c r="IN10" s="63">
        <v>0</v>
      </c>
      <c r="IO10" s="72">
        <v>1</v>
      </c>
      <c r="IP10" s="61">
        <v>2020</v>
      </c>
      <c r="IQ10" s="61">
        <v>2020</v>
      </c>
      <c r="IR10" s="61">
        <v>2020</v>
      </c>
      <c r="IS10" s="63">
        <v>0.99994381411271926</v>
      </c>
      <c r="IT10" s="67">
        <v>2</v>
      </c>
      <c r="IU10" s="61" t="s">
        <v>1987</v>
      </c>
      <c r="IV10" s="61" t="s">
        <v>315</v>
      </c>
      <c r="IW10" s="61" t="s">
        <v>315</v>
      </c>
      <c r="IX10" s="63">
        <v>0</v>
      </c>
      <c r="IY10" s="72">
        <v>1</v>
      </c>
      <c r="IZ10" s="61">
        <v>2020</v>
      </c>
      <c r="JA10" s="61" t="s">
        <v>315</v>
      </c>
      <c r="JB10" s="61">
        <v>1.4E-3</v>
      </c>
      <c r="JC10" s="63">
        <v>0.20275206708992466</v>
      </c>
      <c r="JD10" s="72">
        <v>1</v>
      </c>
      <c r="JE10" s="61">
        <v>2020</v>
      </c>
      <c r="JF10" s="61" t="s">
        <v>315</v>
      </c>
      <c r="JG10" s="61" t="s">
        <v>315</v>
      </c>
      <c r="JH10" s="63">
        <v>0</v>
      </c>
      <c r="JI10" s="72">
        <v>1</v>
      </c>
      <c r="JJ10" s="61">
        <v>2020</v>
      </c>
      <c r="JK10" s="61" t="s">
        <v>315</v>
      </c>
      <c r="JL10" s="61" t="s">
        <v>315</v>
      </c>
      <c r="JM10" s="63">
        <v>0</v>
      </c>
      <c r="JN10" s="72">
        <v>1</v>
      </c>
      <c r="JO10" s="61">
        <v>2020</v>
      </c>
      <c r="JX10" s="61" t="s">
        <v>315</v>
      </c>
      <c r="JY10" s="61" t="s">
        <v>315</v>
      </c>
      <c r="JZ10" s="63">
        <v>0</v>
      </c>
      <c r="KA10" s="72">
        <v>1</v>
      </c>
      <c r="KB10" s="61">
        <v>2020</v>
      </c>
      <c r="KC10" s="66" t="s">
        <v>315</v>
      </c>
      <c r="KD10" s="61" t="s">
        <v>315</v>
      </c>
      <c r="KE10" s="63">
        <v>0</v>
      </c>
      <c r="KF10" s="72">
        <v>1</v>
      </c>
      <c r="KG10" s="61">
        <v>2020</v>
      </c>
      <c r="KH10" s="61" t="s">
        <v>315</v>
      </c>
      <c r="KI10" s="61" t="s">
        <v>315</v>
      </c>
      <c r="KJ10" s="63">
        <v>0</v>
      </c>
      <c r="KK10" s="72">
        <v>1</v>
      </c>
      <c r="KL10" s="61">
        <v>2020</v>
      </c>
      <c r="KM10" s="61" t="s">
        <v>315</v>
      </c>
      <c r="KN10" s="61" t="s">
        <v>315</v>
      </c>
      <c r="KO10" s="63">
        <v>0</v>
      </c>
      <c r="KP10" s="72">
        <v>1</v>
      </c>
      <c r="KQ10" s="61">
        <v>2020</v>
      </c>
      <c r="KR10" s="61" t="s">
        <v>315</v>
      </c>
      <c r="KS10" s="63">
        <v>0</v>
      </c>
      <c r="KT10" s="72">
        <v>1</v>
      </c>
      <c r="KU10" s="61">
        <v>2020</v>
      </c>
      <c r="KV10" s="61" t="s">
        <v>315</v>
      </c>
      <c r="KW10" s="63">
        <v>0</v>
      </c>
      <c r="KX10" s="72">
        <v>1</v>
      </c>
      <c r="KY10" s="61">
        <v>2020</v>
      </c>
      <c r="KZ10" s="61" t="s">
        <v>315</v>
      </c>
      <c r="LA10" s="63">
        <v>0</v>
      </c>
      <c r="LB10" s="72">
        <v>1</v>
      </c>
      <c r="LC10" s="61">
        <v>2020</v>
      </c>
      <c r="LD10" s="61" t="s">
        <v>315</v>
      </c>
      <c r="LE10" s="61" t="s">
        <v>315</v>
      </c>
      <c r="LF10" s="63">
        <v>0</v>
      </c>
      <c r="LG10" s="72">
        <v>1</v>
      </c>
      <c r="LH10" s="61">
        <v>2020</v>
      </c>
      <c r="LI10" s="61" t="s">
        <v>315</v>
      </c>
      <c r="LJ10" s="61" t="s">
        <v>315</v>
      </c>
      <c r="LK10" s="63">
        <v>0</v>
      </c>
      <c r="LL10" s="72">
        <v>1</v>
      </c>
      <c r="LM10" s="61">
        <v>2020</v>
      </c>
      <c r="LR10" s="71">
        <v>2.8999999999999998E-3</v>
      </c>
      <c r="LS10" s="61">
        <v>6.7000000000000002E-3</v>
      </c>
      <c r="LT10" s="63">
        <v>0.28451608950530216</v>
      </c>
      <c r="LU10" s="72">
        <v>1</v>
      </c>
      <c r="LV10" s="61">
        <v>2020</v>
      </c>
      <c r="MM10" s="61" t="s">
        <v>315</v>
      </c>
      <c r="MN10" s="61" t="s">
        <v>315</v>
      </c>
      <c r="MO10" s="63">
        <v>0</v>
      </c>
      <c r="MP10" s="72">
        <v>1</v>
      </c>
      <c r="MQ10" s="61">
        <v>2020</v>
      </c>
      <c r="MR10" s="61" t="s">
        <v>315</v>
      </c>
      <c r="MS10" s="61" t="s">
        <v>315</v>
      </c>
      <c r="MT10" s="63">
        <v>0</v>
      </c>
      <c r="MU10" s="72">
        <v>1</v>
      </c>
      <c r="MV10" s="61">
        <v>2020</v>
      </c>
      <c r="MW10" s="61" t="s">
        <v>315</v>
      </c>
      <c r="MX10" s="61" t="s">
        <v>315</v>
      </c>
      <c r="MY10" s="63">
        <v>0</v>
      </c>
      <c r="MZ10" s="72">
        <v>1</v>
      </c>
      <c r="NA10" s="61">
        <v>2020</v>
      </c>
      <c r="NJ10" s="71">
        <v>6.7999999999999996E-3</v>
      </c>
      <c r="NK10" s="61">
        <v>2.6599999999999999E-2</v>
      </c>
      <c r="NL10" s="63">
        <v>0.38270425940125041</v>
      </c>
      <c r="NM10" s="72">
        <v>1</v>
      </c>
      <c r="NN10" s="61">
        <v>2020</v>
      </c>
      <c r="NO10" s="61" t="s">
        <v>315</v>
      </c>
      <c r="NP10" s="61">
        <v>4.1900000000000004</v>
      </c>
      <c r="NQ10" s="63">
        <v>0.40063040891369839</v>
      </c>
      <c r="NR10" s="72">
        <v>1</v>
      </c>
      <c r="NS10" s="61">
        <v>2020</v>
      </c>
      <c r="NT10" s="61" t="s">
        <v>315</v>
      </c>
      <c r="NU10" s="61" t="s">
        <v>315</v>
      </c>
      <c r="NV10" s="63">
        <v>0</v>
      </c>
      <c r="NW10" s="72">
        <v>1</v>
      </c>
      <c r="NX10" s="61">
        <v>2020</v>
      </c>
      <c r="NY10" s="61" t="s">
        <v>315</v>
      </c>
      <c r="NZ10" s="63">
        <v>0</v>
      </c>
      <c r="OA10" s="72">
        <v>1</v>
      </c>
      <c r="OB10" s="61">
        <v>2020</v>
      </c>
      <c r="OC10" s="61" t="s">
        <v>315</v>
      </c>
      <c r="OD10" s="63">
        <v>0</v>
      </c>
      <c r="OE10" s="72">
        <v>1</v>
      </c>
      <c r="OF10" s="61">
        <v>2020</v>
      </c>
      <c r="OG10" s="66" t="s">
        <v>315</v>
      </c>
      <c r="OH10" s="61" t="s">
        <v>315</v>
      </c>
      <c r="OI10" s="63">
        <v>0</v>
      </c>
      <c r="OJ10" s="72">
        <v>1</v>
      </c>
      <c r="OK10" s="61">
        <v>2020</v>
      </c>
      <c r="OP10" s="73">
        <v>2.4000000000000001E-4</v>
      </c>
      <c r="OQ10" s="61">
        <v>8.1999999999999998E-4</v>
      </c>
      <c r="OR10" s="63">
        <v>0.7824763300893901</v>
      </c>
      <c r="OS10" s="76" t="s">
        <v>318</v>
      </c>
      <c r="OT10" s="61">
        <v>2020</v>
      </c>
      <c r="OU10" s="61" t="s">
        <v>315</v>
      </c>
      <c r="OV10" s="63">
        <v>0</v>
      </c>
      <c r="OW10" s="72">
        <v>1</v>
      </c>
      <c r="OX10" s="61">
        <v>2020</v>
      </c>
      <c r="OY10" s="61">
        <v>5.6999999999999998E-4</v>
      </c>
      <c r="OZ10" s="63">
        <v>0.16671520153076813</v>
      </c>
      <c r="PA10" s="72">
        <v>1</v>
      </c>
      <c r="PB10" s="61">
        <v>2020</v>
      </c>
      <c r="PC10" s="61">
        <v>1.5E-3</v>
      </c>
      <c r="PD10" s="63">
        <v>0.14583206783047875</v>
      </c>
      <c r="PE10" s="72">
        <v>1</v>
      </c>
      <c r="PF10" s="61">
        <v>2020</v>
      </c>
      <c r="PG10" s="71" t="s">
        <v>315</v>
      </c>
      <c r="PH10" s="61">
        <v>2020</v>
      </c>
      <c r="PI10" s="61" t="s">
        <v>315</v>
      </c>
      <c r="PJ10" s="61" t="s">
        <v>315</v>
      </c>
      <c r="PK10" s="63">
        <v>0</v>
      </c>
      <c r="PL10" s="72">
        <v>1</v>
      </c>
      <c r="PM10" s="61">
        <v>2020</v>
      </c>
      <c r="PN10" s="61" t="s">
        <v>315</v>
      </c>
      <c r="PO10" s="61" t="s">
        <v>315</v>
      </c>
      <c r="PP10" s="63">
        <v>0</v>
      </c>
      <c r="PQ10" s="72">
        <v>1</v>
      </c>
      <c r="PR10" s="61">
        <v>2020</v>
      </c>
      <c r="PS10" s="61" t="s">
        <v>315</v>
      </c>
      <c r="PT10" s="63">
        <v>0</v>
      </c>
      <c r="PU10" s="72">
        <v>1</v>
      </c>
      <c r="PV10" s="61">
        <v>2020</v>
      </c>
      <c r="PW10" s="61" t="s">
        <v>315</v>
      </c>
      <c r="PX10" s="63">
        <v>0</v>
      </c>
      <c r="PY10" s="72">
        <v>1</v>
      </c>
      <c r="PZ10" s="61">
        <v>2020</v>
      </c>
      <c r="QA10" s="61" t="s">
        <v>315</v>
      </c>
      <c r="QB10" s="63">
        <v>0</v>
      </c>
      <c r="QC10" s="72">
        <v>1</v>
      </c>
      <c r="QD10" s="61">
        <v>2020</v>
      </c>
      <c r="QV10" s="61" t="s">
        <v>315</v>
      </c>
      <c r="QW10" s="61" t="s">
        <v>315</v>
      </c>
      <c r="QX10" s="63">
        <v>0</v>
      </c>
      <c r="QY10" s="72">
        <v>1</v>
      </c>
      <c r="QZ10" s="61">
        <v>2020</v>
      </c>
      <c r="RE10" s="61" t="s">
        <v>315</v>
      </c>
      <c r="RF10" s="61" t="s">
        <v>315</v>
      </c>
      <c r="RG10" s="63">
        <v>0</v>
      </c>
      <c r="RH10" s="72">
        <v>1</v>
      </c>
      <c r="RI10" s="61">
        <v>2020</v>
      </c>
      <c r="RJ10" s="61" t="s">
        <v>315</v>
      </c>
      <c r="RK10" s="61" t="s">
        <v>315</v>
      </c>
      <c r="RL10" s="63">
        <v>0</v>
      </c>
      <c r="RM10" s="72">
        <v>1</v>
      </c>
      <c r="RN10" s="61">
        <v>2020</v>
      </c>
      <c r="RO10" s="61" t="s">
        <v>315</v>
      </c>
      <c r="RP10" s="61" t="s">
        <v>315</v>
      </c>
      <c r="RQ10" s="63">
        <v>0</v>
      </c>
      <c r="RR10" s="72">
        <v>1</v>
      </c>
      <c r="RS10" s="61">
        <v>2020</v>
      </c>
      <c r="RT10" s="61" t="s">
        <v>315</v>
      </c>
      <c r="RU10" s="61" t="s">
        <v>315</v>
      </c>
      <c r="RV10" s="63">
        <v>0</v>
      </c>
      <c r="RW10" s="72">
        <v>1</v>
      </c>
      <c r="RX10" s="61">
        <v>2020</v>
      </c>
      <c r="RY10" s="61" t="s">
        <v>315</v>
      </c>
      <c r="RZ10" s="61" t="s">
        <v>315</v>
      </c>
      <c r="SA10" s="63">
        <v>0</v>
      </c>
      <c r="SB10" s="72">
        <v>1</v>
      </c>
      <c r="SC10" s="61">
        <v>2020</v>
      </c>
      <c r="SV10" s="61" t="s">
        <v>315</v>
      </c>
      <c r="SW10" s="61" t="s">
        <v>315</v>
      </c>
      <c r="SX10" s="63">
        <v>0</v>
      </c>
      <c r="SY10" s="72">
        <v>1</v>
      </c>
      <c r="SZ10" s="61">
        <v>2020</v>
      </c>
      <c r="TA10" s="61" t="s">
        <v>315</v>
      </c>
      <c r="TB10" s="63">
        <v>0</v>
      </c>
      <c r="TC10" s="72">
        <v>1</v>
      </c>
      <c r="TD10" s="61">
        <v>2020</v>
      </c>
      <c r="TE10" s="61" t="s">
        <v>315</v>
      </c>
      <c r="TF10" s="63">
        <v>0</v>
      </c>
      <c r="TG10" s="72">
        <v>1</v>
      </c>
      <c r="TH10" s="61">
        <v>2020</v>
      </c>
      <c r="TI10" s="61" t="s">
        <v>315</v>
      </c>
      <c r="TJ10" s="63">
        <v>0</v>
      </c>
      <c r="TK10" s="72">
        <v>1</v>
      </c>
      <c r="TL10" s="61">
        <v>2020</v>
      </c>
      <c r="TM10" s="61" t="s">
        <v>315</v>
      </c>
      <c r="TN10" s="63">
        <v>0</v>
      </c>
      <c r="TO10" s="72">
        <v>1</v>
      </c>
      <c r="TP10" s="61">
        <v>2020</v>
      </c>
      <c r="TQ10" s="61" t="s">
        <v>315</v>
      </c>
      <c r="TR10" s="63">
        <v>0</v>
      </c>
      <c r="TS10" s="72">
        <v>1</v>
      </c>
      <c r="TT10" s="61">
        <v>2020</v>
      </c>
      <c r="TU10" s="61" t="s">
        <v>315</v>
      </c>
      <c r="TV10" s="63">
        <v>0</v>
      </c>
      <c r="TW10" s="72">
        <v>1</v>
      </c>
      <c r="TX10" s="61">
        <v>2020</v>
      </c>
      <c r="TY10" s="74" t="s">
        <v>1987</v>
      </c>
      <c r="TZ10" s="61" t="s">
        <v>1987</v>
      </c>
      <c r="UA10" s="61" t="s">
        <v>1961</v>
      </c>
      <c r="UB10" s="61" t="s">
        <v>319</v>
      </c>
      <c r="UC10" s="61" t="s">
        <v>320</v>
      </c>
    </row>
    <row r="11" spans="1:556" s="61" customFormat="1">
      <c r="A11" s="61">
        <v>2</v>
      </c>
      <c r="B11" s="61" t="s">
        <v>321</v>
      </c>
      <c r="C11" s="61" t="s">
        <v>322</v>
      </c>
      <c r="D11" s="61" t="s">
        <v>307</v>
      </c>
      <c r="E11" s="61" t="s">
        <v>308</v>
      </c>
      <c r="F11" s="61" t="s">
        <v>323</v>
      </c>
      <c r="G11" s="61" t="s">
        <v>324</v>
      </c>
      <c r="H11" s="61" t="s">
        <v>325</v>
      </c>
      <c r="I11" s="61" t="s">
        <v>312</v>
      </c>
      <c r="J11" s="61" t="s">
        <v>313</v>
      </c>
      <c r="K11" s="61" t="s">
        <v>313</v>
      </c>
      <c r="L11" s="61" t="s">
        <v>314</v>
      </c>
      <c r="M11" s="61" t="s">
        <v>313</v>
      </c>
      <c r="AT11" s="65"/>
      <c r="AU11" s="19"/>
      <c r="AV11" s="19"/>
      <c r="AW11" s="19"/>
      <c r="AX11" s="19"/>
      <c r="BK11" s="65"/>
      <c r="BL11" s="68"/>
      <c r="BM11" s="65"/>
      <c r="BN11" s="65"/>
      <c r="CA11" s="65"/>
      <c r="CB11" s="68"/>
      <c r="CC11" s="65"/>
      <c r="CD11" s="65"/>
      <c r="FB11" s="65"/>
      <c r="IT11" s="65"/>
      <c r="IU11" s="61" t="s">
        <v>1987</v>
      </c>
      <c r="JA11" s="61" t="s">
        <v>315</v>
      </c>
      <c r="JB11" s="61">
        <v>1.9E-3</v>
      </c>
      <c r="JC11" s="63">
        <v>0.2845895313102651</v>
      </c>
      <c r="JD11" s="72">
        <v>1</v>
      </c>
      <c r="JE11" s="61">
        <v>2020</v>
      </c>
      <c r="JT11" s="61" t="s">
        <v>315</v>
      </c>
      <c r="JU11" s="63">
        <v>0</v>
      </c>
      <c r="JV11" s="72">
        <v>1</v>
      </c>
      <c r="JW11" s="61">
        <v>2020</v>
      </c>
      <c r="LR11" s="71">
        <v>6.4000000000000003E-3</v>
      </c>
      <c r="LS11" s="61">
        <v>1.34E-2</v>
      </c>
      <c r="LT11" s="63">
        <v>0.63739395532192877</v>
      </c>
      <c r="LU11" s="76" t="s">
        <v>318</v>
      </c>
      <c r="LV11" s="61">
        <v>2020</v>
      </c>
      <c r="OP11" s="73">
        <v>8.0000000000000004E-4</v>
      </c>
      <c r="OQ11" s="61">
        <v>3.7000000000000002E-3</v>
      </c>
      <c r="OR11" s="63">
        <v>0.95004838123150215</v>
      </c>
      <c r="OS11" s="76" t="s">
        <v>318</v>
      </c>
      <c r="OT11" s="61">
        <v>2020</v>
      </c>
      <c r="OU11" s="61">
        <v>4.0000000000000001E-3</v>
      </c>
      <c r="OV11" s="63">
        <v>0.34429928857257319</v>
      </c>
      <c r="OW11" s="72">
        <v>1</v>
      </c>
      <c r="OX11" s="61">
        <v>2020</v>
      </c>
      <c r="OY11" s="61">
        <v>1.8E-3</v>
      </c>
      <c r="OZ11" s="63">
        <v>0.32875099652966866</v>
      </c>
      <c r="PA11" s="72">
        <v>1</v>
      </c>
      <c r="PB11" s="61">
        <v>2020</v>
      </c>
      <c r="PC11" s="61">
        <v>2.8E-3</v>
      </c>
      <c r="PD11" s="63">
        <v>0.30377123124679317</v>
      </c>
      <c r="PE11" s="72">
        <v>1</v>
      </c>
      <c r="PF11" s="61">
        <v>2020</v>
      </c>
      <c r="PG11" s="71">
        <v>1E-3</v>
      </c>
      <c r="PH11" s="61">
        <v>2020</v>
      </c>
      <c r="TY11" s="74" t="s">
        <v>1987</v>
      </c>
      <c r="TZ11" s="61" t="s">
        <v>1987</v>
      </c>
      <c r="UB11" s="61" t="s">
        <v>319</v>
      </c>
      <c r="UC11" s="61" t="s">
        <v>320</v>
      </c>
    </row>
    <row r="12" spans="1:556" s="61" customFormat="1">
      <c r="A12" s="61">
        <v>3</v>
      </c>
      <c r="B12" s="61" t="s">
        <v>326</v>
      </c>
      <c r="C12" s="61" t="s">
        <v>327</v>
      </c>
      <c r="D12" s="61" t="s">
        <v>307</v>
      </c>
      <c r="E12" s="61" t="s">
        <v>308</v>
      </c>
      <c r="F12" s="61" t="s">
        <v>328</v>
      </c>
      <c r="G12" s="61" t="s">
        <v>329</v>
      </c>
      <c r="H12" s="61" t="s">
        <v>325</v>
      </c>
      <c r="I12" s="61" t="s">
        <v>312</v>
      </c>
      <c r="J12" s="61" t="s">
        <v>313</v>
      </c>
      <c r="K12" s="61" t="s">
        <v>314</v>
      </c>
      <c r="L12" s="61" t="s">
        <v>314</v>
      </c>
      <c r="M12" s="61" t="s">
        <v>314</v>
      </c>
      <c r="N12" s="62">
        <v>3.22</v>
      </c>
      <c r="O12" s="63">
        <v>7.0473141211557788E-19</v>
      </c>
      <c r="P12" s="77">
        <v>4</v>
      </c>
      <c r="Q12" s="61">
        <v>2020</v>
      </c>
      <c r="R12" s="70">
        <v>0.52900000000000003</v>
      </c>
      <c r="S12" s="63">
        <v>8.4502867004488988E-2</v>
      </c>
      <c r="T12" s="64">
        <v>3</v>
      </c>
      <c r="U12" s="61">
        <v>2020</v>
      </c>
      <c r="Y12" s="70">
        <v>0.32300000000000001</v>
      </c>
      <c r="Z12" s="63">
        <v>7.2755391162085611E-2</v>
      </c>
      <c r="AA12" s="64">
        <v>3</v>
      </c>
      <c r="AB12" s="61">
        <v>2020</v>
      </c>
      <c r="AG12" s="70">
        <v>0.34899999999999998</v>
      </c>
      <c r="AI12" s="77">
        <v>4</v>
      </c>
      <c r="AJ12" s="61">
        <v>2020</v>
      </c>
      <c r="AK12" s="61" t="s">
        <v>330</v>
      </c>
      <c r="AL12" s="61">
        <v>0.62</v>
      </c>
      <c r="AN12" s="63">
        <v>0.62879853128193841</v>
      </c>
      <c r="AO12" s="67">
        <v>2</v>
      </c>
      <c r="AP12" s="61">
        <v>2020</v>
      </c>
      <c r="AQ12" s="61">
        <v>2020</v>
      </c>
      <c r="AR12" s="61">
        <v>2020</v>
      </c>
      <c r="AS12" s="63">
        <v>7.0473141211557788E-19</v>
      </c>
      <c r="AT12" s="77">
        <v>4</v>
      </c>
      <c r="AU12" s="19"/>
      <c r="AV12" s="19"/>
      <c r="AW12" s="19"/>
      <c r="AX12" s="19"/>
      <c r="BC12" s="66">
        <v>0.8</v>
      </c>
      <c r="BD12" s="63">
        <v>0.30386609017600996</v>
      </c>
      <c r="BE12" s="64" t="s">
        <v>316</v>
      </c>
      <c r="BF12" s="61">
        <v>2020</v>
      </c>
      <c r="BK12" s="66">
        <v>4.9000000000000004</v>
      </c>
      <c r="BL12" s="63">
        <v>0</v>
      </c>
      <c r="BM12" s="67" t="s">
        <v>317</v>
      </c>
      <c r="BN12" s="61">
        <v>2020</v>
      </c>
      <c r="CA12" s="65"/>
      <c r="CB12" s="68"/>
      <c r="CC12" s="65"/>
      <c r="CD12" s="65"/>
      <c r="CI12" s="75">
        <v>330</v>
      </c>
      <c r="CJ12" s="63">
        <v>2.6725231775547389E-5</v>
      </c>
      <c r="CK12" s="67" t="s">
        <v>317</v>
      </c>
      <c r="CL12" s="61">
        <v>2020</v>
      </c>
      <c r="EI12" s="62">
        <v>1.57</v>
      </c>
      <c r="EJ12" s="63">
        <v>0.18016128847133342</v>
      </c>
      <c r="EK12" s="67" t="s">
        <v>317</v>
      </c>
      <c r="EL12" s="61">
        <v>2020</v>
      </c>
      <c r="EQ12" s="70">
        <v>0.13500000000000001</v>
      </c>
      <c r="ER12" s="63">
        <v>0.39917770612921161</v>
      </c>
      <c r="ES12" s="64" t="s">
        <v>316</v>
      </c>
      <c r="ET12" s="61">
        <v>2020</v>
      </c>
      <c r="EY12" s="61">
        <v>2020</v>
      </c>
      <c r="EZ12" s="61">
        <v>2020</v>
      </c>
      <c r="FA12" s="63">
        <v>0.39917770612921161</v>
      </c>
      <c r="FB12" s="64" t="s">
        <v>316</v>
      </c>
      <c r="IT12" s="65"/>
      <c r="IU12" s="61" t="s">
        <v>1987</v>
      </c>
      <c r="JA12" s="61" t="s">
        <v>315</v>
      </c>
      <c r="JB12" s="61">
        <v>1.1000000000000001E-3</v>
      </c>
      <c r="JC12" s="63">
        <v>0.2061329971379513</v>
      </c>
      <c r="JD12" s="72">
        <v>1</v>
      </c>
      <c r="JE12" s="61">
        <v>2020</v>
      </c>
      <c r="JT12" s="61" t="s">
        <v>315</v>
      </c>
      <c r="JU12" s="63">
        <v>0</v>
      </c>
      <c r="JV12" s="72">
        <v>1</v>
      </c>
      <c r="JW12" s="61">
        <v>2020</v>
      </c>
      <c r="LR12" s="71">
        <v>4.3E-3</v>
      </c>
      <c r="LS12" s="61">
        <v>1.23E-2</v>
      </c>
      <c r="LT12" s="63">
        <v>0.47048572143878653</v>
      </c>
      <c r="LU12" s="72">
        <v>1</v>
      </c>
      <c r="LV12" s="61">
        <v>2020</v>
      </c>
      <c r="NF12" s="61" t="s">
        <v>315</v>
      </c>
      <c r="NG12" s="63">
        <v>0</v>
      </c>
      <c r="NH12" s="72">
        <v>1</v>
      </c>
      <c r="NI12" s="61">
        <v>2020</v>
      </c>
      <c r="OP12" s="73">
        <v>3.4000000000000002E-4</v>
      </c>
      <c r="OQ12" s="61">
        <v>7.5000000000000002E-4</v>
      </c>
      <c r="OR12" s="63">
        <v>0.84536013827058953</v>
      </c>
      <c r="OS12" s="76" t="s">
        <v>318</v>
      </c>
      <c r="OT12" s="61">
        <v>2020</v>
      </c>
      <c r="OU12" s="61">
        <v>1.5E-3</v>
      </c>
      <c r="OV12" s="63">
        <v>0.25839755063286851</v>
      </c>
      <c r="OW12" s="72">
        <v>1</v>
      </c>
      <c r="OX12" s="61">
        <v>2020</v>
      </c>
      <c r="OY12" s="61">
        <v>8.4999999999999995E-4</v>
      </c>
      <c r="OZ12" s="63">
        <v>0.25506362667016946</v>
      </c>
      <c r="PA12" s="72">
        <v>1</v>
      </c>
      <c r="PB12" s="61">
        <v>2020</v>
      </c>
      <c r="PC12" s="61">
        <v>1.5E-3</v>
      </c>
      <c r="PD12" s="63">
        <v>0.14583206783047875</v>
      </c>
      <c r="PE12" s="72">
        <v>1</v>
      </c>
      <c r="PF12" s="61">
        <v>2020</v>
      </c>
      <c r="PG12" s="71" t="s">
        <v>315</v>
      </c>
      <c r="PH12" s="61">
        <v>2020</v>
      </c>
      <c r="TY12" s="74" t="s">
        <v>1987</v>
      </c>
      <c r="TZ12" s="61" t="s">
        <v>1987</v>
      </c>
      <c r="UB12" s="61" t="s">
        <v>319</v>
      </c>
      <c r="UC12" s="61" t="s">
        <v>320</v>
      </c>
    </row>
    <row r="13" spans="1:556" s="61" customFormat="1">
      <c r="A13" s="61">
        <v>4</v>
      </c>
      <c r="B13" s="61" t="s">
        <v>331</v>
      </c>
      <c r="C13" s="61" t="s">
        <v>332</v>
      </c>
      <c r="D13" s="61" t="s">
        <v>307</v>
      </c>
      <c r="E13" s="61" t="s">
        <v>308</v>
      </c>
      <c r="F13" s="61" t="s">
        <v>333</v>
      </c>
      <c r="G13" s="61" t="s">
        <v>334</v>
      </c>
      <c r="H13" s="61" t="s">
        <v>325</v>
      </c>
      <c r="I13" s="61" t="s">
        <v>312</v>
      </c>
      <c r="J13" s="61" t="s">
        <v>313</v>
      </c>
      <c r="K13" s="61" t="s">
        <v>314</v>
      </c>
      <c r="L13" s="61" t="s">
        <v>314</v>
      </c>
      <c r="M13" s="61" t="s">
        <v>314</v>
      </c>
      <c r="N13" s="62">
        <v>2.52</v>
      </c>
      <c r="O13" s="63">
        <v>0</v>
      </c>
      <c r="P13" s="64">
        <v>3</v>
      </c>
      <c r="Q13" s="61">
        <v>2020</v>
      </c>
      <c r="R13" s="70">
        <v>0.73799999999999999</v>
      </c>
      <c r="S13" s="63">
        <v>0.22662735237686799</v>
      </c>
      <c r="T13" s="72">
        <v>1</v>
      </c>
      <c r="U13" s="61">
        <v>2020</v>
      </c>
      <c r="Y13" s="70">
        <v>0.378</v>
      </c>
      <c r="Z13" s="63">
        <v>0.28113646647764406</v>
      </c>
      <c r="AA13" s="64">
        <v>3</v>
      </c>
      <c r="AB13" s="61">
        <v>2020</v>
      </c>
      <c r="AG13" s="70">
        <v>0.161</v>
      </c>
      <c r="AI13" s="76">
        <v>5</v>
      </c>
      <c r="AJ13" s="61">
        <v>2020</v>
      </c>
      <c r="AK13" s="61" t="s">
        <v>330</v>
      </c>
      <c r="AL13" s="61">
        <v>0.6</v>
      </c>
      <c r="AN13" s="63">
        <v>0.62656596128763886</v>
      </c>
      <c r="AO13" s="67">
        <v>2</v>
      </c>
      <c r="AP13" s="61">
        <v>2020</v>
      </c>
      <c r="AQ13" s="61">
        <v>2020</v>
      </c>
      <c r="AR13" s="61">
        <v>2020</v>
      </c>
      <c r="AS13" s="63">
        <v>0</v>
      </c>
      <c r="AT13" s="76">
        <v>5</v>
      </c>
      <c r="AU13" s="19"/>
      <c r="AV13" s="19"/>
      <c r="AW13" s="19"/>
      <c r="AX13" s="19"/>
      <c r="BC13" s="75">
        <v>2</v>
      </c>
      <c r="BD13" s="63">
        <v>0.22509242787605055</v>
      </c>
      <c r="BE13" s="72">
        <v>1</v>
      </c>
      <c r="BF13" s="61">
        <v>2020</v>
      </c>
      <c r="BK13" s="66">
        <v>6.1</v>
      </c>
      <c r="BL13" s="63">
        <v>0</v>
      </c>
      <c r="BM13" s="67" t="s">
        <v>317</v>
      </c>
      <c r="BN13" s="61">
        <v>2020</v>
      </c>
      <c r="CA13" s="65"/>
      <c r="CB13" s="68"/>
      <c r="CC13" s="65"/>
      <c r="CD13" s="65"/>
      <c r="CI13" s="75">
        <v>431</v>
      </c>
      <c r="CJ13" s="63">
        <v>1.6576324412099315E-6</v>
      </c>
      <c r="CK13" s="67" t="s">
        <v>317</v>
      </c>
      <c r="CL13" s="61">
        <v>2020</v>
      </c>
      <c r="EI13" s="62">
        <v>1.81</v>
      </c>
      <c r="EJ13" s="63">
        <v>0.10786724274727275</v>
      </c>
      <c r="EK13" s="67" t="s">
        <v>317</v>
      </c>
      <c r="EL13" s="61">
        <v>2020</v>
      </c>
      <c r="EQ13" s="70">
        <v>9.2999999999999999E-2</v>
      </c>
      <c r="ER13" s="63">
        <v>0.30659722259174271</v>
      </c>
      <c r="ES13" s="67">
        <v>2</v>
      </c>
      <c r="ET13" s="61">
        <v>2020</v>
      </c>
      <c r="EY13" s="61">
        <v>2020</v>
      </c>
      <c r="EZ13" s="61">
        <v>2020</v>
      </c>
      <c r="FA13" s="63">
        <v>0.30659722259174271</v>
      </c>
      <c r="FB13" s="67">
        <v>2</v>
      </c>
      <c r="IT13" s="65"/>
      <c r="IU13" s="61" t="s">
        <v>1987</v>
      </c>
      <c r="JA13" s="61" t="s">
        <v>315</v>
      </c>
      <c r="JB13" s="61">
        <v>2.8E-3</v>
      </c>
      <c r="JC13" s="63">
        <v>0.34336044006308719</v>
      </c>
      <c r="JD13" s="72">
        <v>1</v>
      </c>
      <c r="JE13" s="61">
        <v>2020</v>
      </c>
      <c r="LR13" s="71">
        <v>5.0000000000000001E-3</v>
      </c>
      <c r="LS13" s="61">
        <v>1.6799999999999999E-2</v>
      </c>
      <c r="LT13" s="63">
        <v>0.56557739828319586</v>
      </c>
      <c r="LU13" s="72">
        <v>1</v>
      </c>
      <c r="LV13" s="61">
        <v>2020</v>
      </c>
      <c r="OP13" s="73">
        <v>5.2999999999999998E-4</v>
      </c>
      <c r="OQ13" s="61">
        <v>1.6999999999999999E-3</v>
      </c>
      <c r="OR13" s="63">
        <v>0.91164603626735474</v>
      </c>
      <c r="OS13" s="76" t="s">
        <v>318</v>
      </c>
      <c r="OT13" s="61">
        <v>2020</v>
      </c>
      <c r="OU13" s="61">
        <v>2E-3</v>
      </c>
      <c r="OV13" s="63">
        <v>0.30791987609988214</v>
      </c>
      <c r="OW13" s="72">
        <v>1</v>
      </c>
      <c r="OX13" s="61">
        <v>2020</v>
      </c>
      <c r="OY13" s="61">
        <v>1.8E-3</v>
      </c>
      <c r="OZ13" s="63">
        <v>0.34371458768652541</v>
      </c>
      <c r="PA13" s="72">
        <v>1</v>
      </c>
      <c r="PB13" s="61">
        <v>2020</v>
      </c>
      <c r="PC13" s="61">
        <v>5.0000000000000001E-3</v>
      </c>
      <c r="PD13" s="63">
        <v>0.35238932409307433</v>
      </c>
      <c r="PE13" s="72">
        <v>1</v>
      </c>
      <c r="PF13" s="61">
        <v>2020</v>
      </c>
      <c r="PG13" s="71">
        <v>1E-3</v>
      </c>
      <c r="PH13" s="61">
        <v>2020</v>
      </c>
      <c r="TY13" s="74" t="s">
        <v>1987</v>
      </c>
      <c r="TZ13" s="61" t="s">
        <v>1987</v>
      </c>
      <c r="UB13" s="61" t="s">
        <v>319</v>
      </c>
      <c r="UC13" s="61" t="s">
        <v>320</v>
      </c>
    </row>
    <row r="14" spans="1:556" s="61" customFormat="1">
      <c r="A14" s="61">
        <v>5</v>
      </c>
      <c r="B14" s="61" t="s">
        <v>335</v>
      </c>
      <c r="C14" s="61" t="s">
        <v>336</v>
      </c>
      <c r="D14" s="61" t="s">
        <v>307</v>
      </c>
      <c r="E14" s="61" t="s">
        <v>308</v>
      </c>
      <c r="F14" s="61" t="s">
        <v>337</v>
      </c>
      <c r="G14" s="61" t="s">
        <v>338</v>
      </c>
      <c r="H14" s="61" t="s">
        <v>325</v>
      </c>
      <c r="I14" s="61" t="s">
        <v>312</v>
      </c>
      <c r="J14" s="61" t="s">
        <v>313</v>
      </c>
      <c r="K14" s="61" t="s">
        <v>313</v>
      </c>
      <c r="L14" s="61" t="s">
        <v>314</v>
      </c>
      <c r="M14" s="61" t="s">
        <v>313</v>
      </c>
      <c r="AT14" s="65"/>
      <c r="AU14" s="19"/>
      <c r="AV14" s="19"/>
      <c r="AW14" s="19"/>
      <c r="AX14" s="19"/>
      <c r="BK14" s="65"/>
      <c r="BL14" s="68"/>
      <c r="BM14" s="65"/>
      <c r="BN14" s="65"/>
      <c r="CA14" s="65"/>
      <c r="CB14" s="68"/>
      <c r="CC14" s="65"/>
      <c r="CD14" s="65"/>
      <c r="FB14" s="65"/>
      <c r="IT14" s="65"/>
      <c r="IU14" s="61" t="s">
        <v>1987</v>
      </c>
      <c r="JA14" s="71">
        <v>1.6000000000000001E-3</v>
      </c>
      <c r="JB14" s="61">
        <v>1.2699999999999999E-2</v>
      </c>
      <c r="JC14" s="63">
        <v>0.47556592766161909</v>
      </c>
      <c r="JD14" s="72">
        <v>1</v>
      </c>
      <c r="JE14" s="61">
        <v>2020</v>
      </c>
      <c r="JT14" s="61" t="s">
        <v>315</v>
      </c>
      <c r="JU14" s="63">
        <v>0</v>
      </c>
      <c r="JV14" s="72">
        <v>1</v>
      </c>
      <c r="JW14" s="61">
        <v>2020</v>
      </c>
      <c r="LR14" s="71">
        <v>8.0000000000000002E-3</v>
      </c>
      <c r="LS14" s="61">
        <v>1.89E-2</v>
      </c>
      <c r="LT14" s="63">
        <v>0.69893154013029102</v>
      </c>
      <c r="LU14" s="76" t="s">
        <v>318</v>
      </c>
      <c r="LV14" s="61">
        <v>2020</v>
      </c>
      <c r="OP14" s="73">
        <v>9.5E-4</v>
      </c>
      <c r="OQ14" s="61">
        <v>2.7000000000000001E-3</v>
      </c>
      <c r="OR14" s="63">
        <v>0.95561727634230498</v>
      </c>
      <c r="OS14" s="76" t="s">
        <v>318</v>
      </c>
      <c r="OT14" s="61">
        <v>2020</v>
      </c>
      <c r="OU14" s="61">
        <v>3.0000000000000001E-3</v>
      </c>
      <c r="OV14" s="63">
        <v>0.2851600695433697</v>
      </c>
      <c r="OW14" s="72">
        <v>1</v>
      </c>
      <c r="OX14" s="61">
        <v>2020</v>
      </c>
      <c r="OY14" s="61">
        <v>2.0999999999999999E-3</v>
      </c>
      <c r="OZ14" s="63">
        <v>0.31848547275954942</v>
      </c>
      <c r="PA14" s="72">
        <v>1</v>
      </c>
      <c r="PB14" s="61">
        <v>2020</v>
      </c>
      <c r="PC14" s="61">
        <v>4.1000000000000003E-3</v>
      </c>
      <c r="PD14" s="63">
        <v>0.31076581091147504</v>
      </c>
      <c r="PE14" s="72">
        <v>1</v>
      </c>
      <c r="PF14" s="61">
        <v>2020</v>
      </c>
      <c r="PG14" s="71">
        <v>1E-3</v>
      </c>
      <c r="PH14" s="61">
        <v>2020</v>
      </c>
      <c r="TY14" s="74" t="s">
        <v>1987</v>
      </c>
      <c r="TZ14" s="61" t="s">
        <v>1987</v>
      </c>
      <c r="UB14" s="61" t="s">
        <v>319</v>
      </c>
      <c r="UC14" s="61" t="s">
        <v>320</v>
      </c>
    </row>
    <row r="15" spans="1:556" s="61" customFormat="1">
      <c r="A15" s="61">
        <v>6</v>
      </c>
      <c r="B15" s="61" t="s">
        <v>339</v>
      </c>
      <c r="C15" s="61" t="s">
        <v>340</v>
      </c>
      <c r="D15" s="61" t="s">
        <v>341</v>
      </c>
      <c r="E15" s="61" t="s">
        <v>308</v>
      </c>
      <c r="F15" s="61" t="s">
        <v>342</v>
      </c>
      <c r="G15" s="61" t="s">
        <v>343</v>
      </c>
      <c r="H15" s="61" t="s">
        <v>344</v>
      </c>
      <c r="I15" s="61" t="s">
        <v>312</v>
      </c>
      <c r="J15" s="61" t="s">
        <v>313</v>
      </c>
      <c r="K15" s="61" t="s">
        <v>313</v>
      </c>
      <c r="L15" s="61" t="s">
        <v>314</v>
      </c>
      <c r="M15" s="61" t="s">
        <v>313</v>
      </c>
      <c r="N15" s="62">
        <v>1.77</v>
      </c>
      <c r="O15" s="63">
        <v>0</v>
      </c>
      <c r="P15" s="67">
        <v>2</v>
      </c>
      <c r="Q15" s="61">
        <v>2020</v>
      </c>
      <c r="R15" s="70">
        <v>0.69299999999999995</v>
      </c>
      <c r="S15" s="63">
        <v>0.40214985955374366</v>
      </c>
      <c r="T15" s="67">
        <v>2</v>
      </c>
      <c r="U15" s="61">
        <v>2020</v>
      </c>
      <c r="AQ15" s="61">
        <v>2020</v>
      </c>
      <c r="AR15" s="61">
        <v>2020</v>
      </c>
      <c r="AS15" s="63">
        <v>0.40214985955374366</v>
      </c>
      <c r="AT15" s="67">
        <v>2</v>
      </c>
      <c r="AU15" s="65"/>
      <c r="AV15" s="65"/>
      <c r="AW15" s="65"/>
      <c r="AX15" s="65"/>
      <c r="BC15" s="66">
        <v>1.9</v>
      </c>
      <c r="BD15" s="63">
        <v>0.57338759027776387</v>
      </c>
      <c r="BE15" s="67">
        <v>2</v>
      </c>
      <c r="BF15" s="61">
        <v>2020</v>
      </c>
      <c r="BK15" s="65"/>
      <c r="BL15" s="68"/>
      <c r="BM15" s="65"/>
      <c r="BN15" s="65"/>
      <c r="CA15" s="61">
        <v>1.6</v>
      </c>
      <c r="CB15" s="68"/>
      <c r="CC15" s="61" t="s">
        <v>345</v>
      </c>
      <c r="CD15" s="61">
        <v>2020</v>
      </c>
      <c r="CI15" s="75">
        <v>431</v>
      </c>
      <c r="CJ15" s="63">
        <v>5.3338554035794778E-5</v>
      </c>
      <c r="CK15" s="67" t="s">
        <v>317</v>
      </c>
      <c r="CL15" s="61">
        <v>2020</v>
      </c>
      <c r="EI15" s="62">
        <v>1.03</v>
      </c>
      <c r="EJ15" s="63">
        <v>7.5335652386632869E-3</v>
      </c>
      <c r="EK15" s="67" t="s">
        <v>317</v>
      </c>
      <c r="EL15" s="61">
        <v>2020</v>
      </c>
      <c r="EQ15" s="70">
        <v>0.04</v>
      </c>
      <c r="ER15" s="63">
        <v>0.72225424097924573</v>
      </c>
      <c r="ES15" s="67">
        <v>2</v>
      </c>
      <c r="ET15" s="61">
        <v>2020</v>
      </c>
      <c r="EY15" s="61">
        <v>2020</v>
      </c>
      <c r="EZ15" s="61">
        <v>2020</v>
      </c>
      <c r="FA15" s="63">
        <v>0.72225424097924573</v>
      </c>
      <c r="FB15" s="67">
        <v>2</v>
      </c>
      <c r="FC15" s="70">
        <v>2.1000000000000001E-2</v>
      </c>
      <c r="FD15" s="63">
        <v>0.9833748591769842</v>
      </c>
      <c r="FE15" s="72">
        <v>1</v>
      </c>
      <c r="FF15" s="61">
        <v>2020</v>
      </c>
      <c r="FG15" s="61" t="s">
        <v>315</v>
      </c>
      <c r="FH15" s="63">
        <v>0</v>
      </c>
      <c r="FI15" s="72">
        <v>1</v>
      </c>
      <c r="FJ15" s="61">
        <v>2020</v>
      </c>
      <c r="FK15" s="70">
        <v>3.3000000000000002E-2</v>
      </c>
      <c r="FL15" s="63">
        <v>0.99999839087488884</v>
      </c>
      <c r="FM15" s="96">
        <v>2</v>
      </c>
      <c r="FN15" s="61">
        <v>2020</v>
      </c>
      <c r="FO15" s="62" t="s">
        <v>315</v>
      </c>
      <c r="FP15" s="63">
        <v>0</v>
      </c>
      <c r="FQ15" s="72">
        <v>1</v>
      </c>
      <c r="FR15" s="61">
        <v>2020</v>
      </c>
      <c r="FS15" s="61" t="s">
        <v>315</v>
      </c>
      <c r="FT15" s="63">
        <v>0</v>
      </c>
      <c r="FU15" s="72">
        <v>1</v>
      </c>
      <c r="FV15" s="61">
        <v>2020</v>
      </c>
      <c r="FW15" s="61" t="s">
        <v>315</v>
      </c>
      <c r="FX15" s="63">
        <v>0</v>
      </c>
      <c r="FY15" s="72">
        <v>1</v>
      </c>
      <c r="FZ15" s="61">
        <v>2020</v>
      </c>
      <c r="GA15" s="62">
        <v>0.02</v>
      </c>
      <c r="GB15" s="63">
        <v>0.86097534165271872</v>
      </c>
      <c r="GC15" s="96">
        <v>2</v>
      </c>
      <c r="GD15" s="61">
        <v>2020</v>
      </c>
      <c r="GE15" s="73">
        <v>4.7000000000000002E-3</v>
      </c>
      <c r="GF15" s="63">
        <v>0.88807557580279284</v>
      </c>
      <c r="GG15" s="96">
        <v>2</v>
      </c>
      <c r="GH15" s="61">
        <v>2020</v>
      </c>
      <c r="GI15" s="70">
        <v>3.0000000000000001E-3</v>
      </c>
      <c r="GJ15" s="63">
        <v>0.96489583097432896</v>
      </c>
      <c r="GK15" s="96">
        <v>2</v>
      </c>
      <c r="GL15" s="61">
        <v>2020</v>
      </c>
      <c r="GM15" s="70">
        <v>7.8E-2</v>
      </c>
      <c r="GN15" s="63">
        <v>0.80652381720332933</v>
      </c>
      <c r="GO15" s="96">
        <v>2</v>
      </c>
      <c r="GP15" s="61">
        <v>2020</v>
      </c>
      <c r="GQ15" s="70">
        <v>8.9999999999999993E-3</v>
      </c>
      <c r="GR15" s="63">
        <v>0.84145923518064225</v>
      </c>
      <c r="GS15" s="96">
        <v>2</v>
      </c>
      <c r="GT15" s="61">
        <v>2020</v>
      </c>
      <c r="GU15" s="70" t="s">
        <v>315</v>
      </c>
      <c r="GV15" s="63">
        <v>0</v>
      </c>
      <c r="GW15" s="72">
        <v>1</v>
      </c>
      <c r="GX15" s="61">
        <v>2020</v>
      </c>
      <c r="GY15" s="70" t="s">
        <v>315</v>
      </c>
      <c r="GZ15" s="63">
        <v>0</v>
      </c>
      <c r="HA15" s="72">
        <v>1</v>
      </c>
      <c r="HB15" s="61">
        <v>2020</v>
      </c>
      <c r="HC15" s="70" t="s">
        <v>315</v>
      </c>
      <c r="HD15" s="63">
        <v>0</v>
      </c>
      <c r="HE15" s="72">
        <v>1</v>
      </c>
      <c r="HF15" s="61">
        <v>2020</v>
      </c>
      <c r="HG15" s="61" t="s">
        <v>315</v>
      </c>
      <c r="HH15" s="63">
        <v>0</v>
      </c>
      <c r="HI15" s="72">
        <v>1</v>
      </c>
      <c r="HJ15" s="61">
        <v>2020</v>
      </c>
      <c r="HK15" s="61" t="s">
        <v>315</v>
      </c>
      <c r="HL15" s="63">
        <v>0</v>
      </c>
      <c r="HM15" s="72">
        <v>1</v>
      </c>
      <c r="HN15" s="61">
        <v>2020</v>
      </c>
      <c r="HO15" s="61" t="s">
        <v>315</v>
      </c>
      <c r="HP15" s="63">
        <v>0</v>
      </c>
      <c r="HQ15" s="72">
        <v>1</v>
      </c>
      <c r="HR15" s="61">
        <v>2020</v>
      </c>
      <c r="HS15" s="61" t="s">
        <v>315</v>
      </c>
      <c r="HT15" s="63">
        <v>0</v>
      </c>
      <c r="HU15" s="72">
        <v>1</v>
      </c>
      <c r="HV15" s="61">
        <v>2020</v>
      </c>
      <c r="HW15" s="61" t="s">
        <v>315</v>
      </c>
      <c r="HX15" s="63">
        <v>0</v>
      </c>
      <c r="HY15" s="72">
        <v>1</v>
      </c>
      <c r="HZ15" s="61">
        <v>2020</v>
      </c>
      <c r="IA15" s="61" t="s">
        <v>315</v>
      </c>
      <c r="IB15" s="63">
        <v>0</v>
      </c>
      <c r="IC15" s="72">
        <v>1</v>
      </c>
      <c r="ID15" s="61">
        <v>2020</v>
      </c>
      <c r="IE15" s="109">
        <v>0.19</v>
      </c>
      <c r="IF15" s="63">
        <v>0.96512490007485885</v>
      </c>
      <c r="IG15" s="96">
        <v>2</v>
      </c>
      <c r="IH15" s="61">
        <v>2020</v>
      </c>
      <c r="II15" s="61" t="s">
        <v>315</v>
      </c>
      <c r="IJ15" s="63">
        <v>0</v>
      </c>
      <c r="IK15" s="72">
        <v>1</v>
      </c>
      <c r="IL15" s="61">
        <v>2020</v>
      </c>
      <c r="IM15" s="61" t="s">
        <v>315</v>
      </c>
      <c r="IN15" s="63">
        <v>0</v>
      </c>
      <c r="IO15" s="72">
        <v>1</v>
      </c>
      <c r="IP15" s="61">
        <v>2020</v>
      </c>
      <c r="IQ15" s="61">
        <v>2020</v>
      </c>
      <c r="IR15" s="61">
        <v>2020</v>
      </c>
      <c r="IS15" s="63">
        <v>0.99999839087488884</v>
      </c>
      <c r="IT15" s="67">
        <v>2</v>
      </c>
      <c r="IU15" s="61" t="s">
        <v>1987</v>
      </c>
      <c r="JA15" s="62" t="s">
        <v>315</v>
      </c>
      <c r="JB15" s="61" t="s">
        <v>315</v>
      </c>
      <c r="JC15" s="63">
        <v>0</v>
      </c>
      <c r="JD15" s="72">
        <v>1</v>
      </c>
      <c r="JE15" s="61">
        <v>2020</v>
      </c>
      <c r="JT15" s="61" t="s">
        <v>315</v>
      </c>
      <c r="JU15" s="63">
        <v>0</v>
      </c>
      <c r="JV15" s="72">
        <v>1</v>
      </c>
      <c r="JW15" s="61">
        <v>2020</v>
      </c>
      <c r="LR15" s="71">
        <v>2E-3</v>
      </c>
      <c r="LS15" s="61">
        <v>9.2999999999999992E-3</v>
      </c>
      <c r="LT15" s="63">
        <v>0.39423051039363666</v>
      </c>
      <c r="LU15" s="72">
        <v>1</v>
      </c>
      <c r="LV15" s="61">
        <v>2020</v>
      </c>
      <c r="NF15" s="61" t="s">
        <v>315</v>
      </c>
      <c r="NG15" s="63">
        <v>0</v>
      </c>
      <c r="NH15" s="72">
        <v>1</v>
      </c>
      <c r="NI15" s="61">
        <v>2020</v>
      </c>
      <c r="OP15" s="73">
        <v>1.1E-4</v>
      </c>
      <c r="OQ15" s="61">
        <v>5.5000000000000003E-4</v>
      </c>
      <c r="OR15" s="63">
        <v>0.68820887122514174</v>
      </c>
      <c r="OS15" s="72">
        <v>1</v>
      </c>
      <c r="OT15" s="61">
        <v>2020</v>
      </c>
      <c r="OU15" s="61">
        <v>1.67E-3</v>
      </c>
      <c r="OV15" s="63">
        <v>0.45634068617528756</v>
      </c>
      <c r="OW15" s="72">
        <v>1</v>
      </c>
      <c r="OX15" s="61">
        <v>2020</v>
      </c>
      <c r="OY15" s="61">
        <v>8.5999999999999998E-4</v>
      </c>
      <c r="OZ15" s="63">
        <v>0.43295491758424631</v>
      </c>
      <c r="PA15" s="72">
        <v>1</v>
      </c>
      <c r="PB15" s="61">
        <v>2020</v>
      </c>
      <c r="PC15" s="61">
        <v>1.67E-3</v>
      </c>
      <c r="PD15" s="63">
        <v>0.45423230299007034</v>
      </c>
      <c r="PE15" s="72">
        <v>1</v>
      </c>
      <c r="PF15" s="61">
        <v>2020</v>
      </c>
      <c r="PG15" s="63">
        <v>1.18E-4</v>
      </c>
      <c r="PH15" s="61">
        <v>2020</v>
      </c>
      <c r="TY15" s="74" t="s">
        <v>1987</v>
      </c>
      <c r="TZ15" s="61" t="s">
        <v>1987</v>
      </c>
      <c r="UB15" s="61" t="s">
        <v>319</v>
      </c>
      <c r="UC15" s="61" t="s">
        <v>346</v>
      </c>
    </row>
    <row r="16" spans="1:556" s="61" customFormat="1">
      <c r="A16" s="61">
        <v>7</v>
      </c>
      <c r="B16" s="61" t="s">
        <v>347</v>
      </c>
      <c r="C16" s="61" t="s">
        <v>348</v>
      </c>
      <c r="D16" s="61" t="s">
        <v>341</v>
      </c>
      <c r="E16" s="61" t="s">
        <v>308</v>
      </c>
      <c r="F16" s="61" t="s">
        <v>349</v>
      </c>
      <c r="G16" s="61" t="s">
        <v>350</v>
      </c>
      <c r="H16" s="61" t="s">
        <v>344</v>
      </c>
      <c r="I16" s="61" t="s">
        <v>312</v>
      </c>
      <c r="J16" s="61" t="s">
        <v>313</v>
      </c>
      <c r="K16" s="61" t="s">
        <v>313</v>
      </c>
      <c r="L16" s="61" t="s">
        <v>314</v>
      </c>
      <c r="M16" s="61" t="s">
        <v>313</v>
      </c>
      <c r="AT16" s="65"/>
      <c r="AU16" s="65"/>
      <c r="AV16" s="65"/>
      <c r="AW16" s="65"/>
      <c r="AX16" s="65"/>
      <c r="BK16" s="65"/>
      <c r="BL16" s="68"/>
      <c r="BM16" s="65"/>
      <c r="BN16" s="65"/>
      <c r="CA16" s="65"/>
      <c r="CB16" s="68"/>
      <c r="CC16" s="65"/>
      <c r="CD16" s="65"/>
      <c r="FB16" s="65"/>
      <c r="FM16" s="93"/>
      <c r="GC16" s="93"/>
      <c r="GG16" s="93"/>
      <c r="GK16" s="93"/>
      <c r="GO16" s="93"/>
      <c r="GS16" s="93"/>
      <c r="IE16" s="53"/>
      <c r="IG16" s="93"/>
      <c r="IT16" s="65"/>
      <c r="IU16" s="61" t="s">
        <v>1987</v>
      </c>
      <c r="JA16" s="62" t="s">
        <v>315</v>
      </c>
      <c r="JB16" s="61" t="s">
        <v>315</v>
      </c>
      <c r="JC16" s="63">
        <v>0</v>
      </c>
      <c r="JD16" s="72">
        <v>1</v>
      </c>
      <c r="JE16" s="61">
        <v>2020</v>
      </c>
      <c r="JT16" s="61" t="s">
        <v>315</v>
      </c>
      <c r="JU16" s="63">
        <v>0</v>
      </c>
      <c r="JV16" s="72">
        <v>1</v>
      </c>
      <c r="JW16" s="61">
        <v>2020</v>
      </c>
      <c r="LR16" s="71">
        <v>3.3E-3</v>
      </c>
      <c r="LS16" s="61">
        <v>1.38E-2</v>
      </c>
      <c r="LT16" s="63">
        <v>0.52745161688048858</v>
      </c>
      <c r="LU16" s="72">
        <v>1</v>
      </c>
      <c r="LV16" s="61">
        <v>2020</v>
      </c>
      <c r="NF16" s="61" t="s">
        <v>315</v>
      </c>
      <c r="NG16" s="63">
        <v>0</v>
      </c>
      <c r="NH16" s="72">
        <v>1</v>
      </c>
      <c r="NI16" s="61">
        <v>2020</v>
      </c>
      <c r="OP16" s="73">
        <v>5.1000000000000004E-4</v>
      </c>
      <c r="OQ16" s="61">
        <v>3.7000000000000002E-3</v>
      </c>
      <c r="OR16" s="63">
        <v>0.94346506111383077</v>
      </c>
      <c r="OS16" s="76" t="s">
        <v>318</v>
      </c>
      <c r="OT16" s="61">
        <v>2020</v>
      </c>
      <c r="OU16" s="61">
        <v>6.0000000000000001E-3</v>
      </c>
      <c r="OV16" s="63">
        <v>0.45230450424521274</v>
      </c>
      <c r="OW16" s="72">
        <v>1</v>
      </c>
      <c r="OX16" s="61">
        <v>2020</v>
      </c>
      <c r="OY16" s="61">
        <v>3.5999999999999999E-3</v>
      </c>
      <c r="OZ16" s="63">
        <v>0.45824974571051491</v>
      </c>
      <c r="PA16" s="72">
        <v>1</v>
      </c>
      <c r="PB16" s="61">
        <v>2020</v>
      </c>
      <c r="PC16" s="61">
        <v>7.4000000000000003E-3</v>
      </c>
      <c r="PD16" s="63">
        <v>0.47185208401791362</v>
      </c>
      <c r="PE16" s="72">
        <v>1</v>
      </c>
      <c r="PF16" s="61">
        <v>2020</v>
      </c>
      <c r="PG16" s="73">
        <v>7.2000000000000005E-4</v>
      </c>
      <c r="PH16" s="61">
        <v>2020</v>
      </c>
      <c r="TY16" s="74" t="s">
        <v>1987</v>
      </c>
      <c r="TZ16" s="61" t="s">
        <v>1987</v>
      </c>
      <c r="UB16" s="61" t="s">
        <v>319</v>
      </c>
      <c r="UC16" s="61" t="s">
        <v>346</v>
      </c>
    </row>
    <row r="17" spans="1:549" s="61" customFormat="1">
      <c r="A17" s="61">
        <v>8</v>
      </c>
      <c r="B17" s="61" t="s">
        <v>351</v>
      </c>
      <c r="C17" s="61" t="s">
        <v>352</v>
      </c>
      <c r="D17" s="61" t="s">
        <v>341</v>
      </c>
      <c r="E17" s="61" t="s">
        <v>308</v>
      </c>
      <c r="F17" s="61" t="s">
        <v>353</v>
      </c>
      <c r="G17" s="61" t="s">
        <v>354</v>
      </c>
      <c r="H17" s="61" t="s">
        <v>344</v>
      </c>
      <c r="I17" s="61" t="s">
        <v>312</v>
      </c>
      <c r="J17" s="61" t="s">
        <v>313</v>
      </c>
      <c r="K17" s="61" t="s">
        <v>314</v>
      </c>
      <c r="L17" s="61" t="s">
        <v>314</v>
      </c>
      <c r="M17" s="61" t="s">
        <v>314</v>
      </c>
      <c r="N17" s="62">
        <v>2.17</v>
      </c>
      <c r="O17" s="63">
        <v>5.2309575399554775E-12</v>
      </c>
      <c r="P17" s="64">
        <v>3</v>
      </c>
      <c r="Q17" s="61">
        <v>2020</v>
      </c>
      <c r="R17" s="70">
        <v>0.46100000000000002</v>
      </c>
      <c r="S17" s="63">
        <v>8.4502867004488724E-2</v>
      </c>
      <c r="T17" s="64">
        <v>3</v>
      </c>
      <c r="U17" s="61">
        <v>2020</v>
      </c>
      <c r="Y17" s="70">
        <v>0.45500000000000002</v>
      </c>
      <c r="Z17" s="63">
        <v>0.2066056327704891</v>
      </c>
      <c r="AA17" s="67">
        <v>2</v>
      </c>
      <c r="AB17" s="61">
        <v>2020</v>
      </c>
      <c r="AG17" s="62">
        <v>0.59</v>
      </c>
      <c r="AI17" s="67">
        <v>2</v>
      </c>
      <c r="AJ17" s="61">
        <v>2020</v>
      </c>
      <c r="AK17" s="61" t="s">
        <v>355</v>
      </c>
      <c r="AL17" s="61">
        <v>0.76</v>
      </c>
      <c r="AN17" s="63">
        <v>0.65730964100677169</v>
      </c>
      <c r="AO17" s="67">
        <v>2</v>
      </c>
      <c r="AP17" s="61">
        <v>2020</v>
      </c>
      <c r="AQ17" s="61">
        <v>2020</v>
      </c>
      <c r="AR17" s="61">
        <v>2020</v>
      </c>
      <c r="AS17" s="63">
        <v>8.4502867004488724E-2</v>
      </c>
      <c r="AT17" s="64">
        <v>3</v>
      </c>
      <c r="AU17" s="75">
        <v>45</v>
      </c>
      <c r="AV17" s="65"/>
      <c r="AW17" s="67" t="s">
        <v>318</v>
      </c>
      <c r="AX17" s="61">
        <v>2020</v>
      </c>
      <c r="BC17" s="66">
        <v>2.2999999999999998</v>
      </c>
      <c r="BD17" s="63">
        <v>0.75216533857920664</v>
      </c>
      <c r="BE17" s="67">
        <v>2</v>
      </c>
      <c r="BF17" s="61">
        <v>2020</v>
      </c>
      <c r="BK17" s="65"/>
      <c r="BL17" s="68"/>
      <c r="BM17" s="65"/>
      <c r="BN17" s="65"/>
      <c r="CA17" s="61">
        <v>2.7</v>
      </c>
      <c r="CB17" s="68"/>
      <c r="CC17" s="61" t="s">
        <v>345</v>
      </c>
      <c r="CD17" s="61">
        <v>2020</v>
      </c>
      <c r="CI17" s="75">
        <v>383</v>
      </c>
      <c r="CJ17" s="63">
        <v>8.1079404420838358E-11</v>
      </c>
      <c r="CK17" s="67" t="s">
        <v>317</v>
      </c>
      <c r="CL17" s="61">
        <v>2020</v>
      </c>
      <c r="EI17" s="62">
        <v>0.9</v>
      </c>
      <c r="EJ17" s="63">
        <v>3.8057803568168429E-4</v>
      </c>
      <c r="EK17" s="67" t="s">
        <v>317</v>
      </c>
      <c r="EL17" s="61">
        <v>2020</v>
      </c>
      <c r="EQ17" s="70">
        <v>2.5999999999999999E-2</v>
      </c>
      <c r="ER17" s="63">
        <v>0.24510056809590999</v>
      </c>
      <c r="ES17" s="72">
        <v>1</v>
      </c>
      <c r="ET17" s="61">
        <v>2020</v>
      </c>
      <c r="EY17" s="61">
        <v>2020</v>
      </c>
      <c r="EZ17" s="61">
        <v>2020</v>
      </c>
      <c r="FA17" s="63">
        <v>0.75216533857920664</v>
      </c>
      <c r="FB17" s="67">
        <v>2</v>
      </c>
      <c r="FC17" s="70">
        <v>0.02</v>
      </c>
      <c r="FD17" s="63">
        <v>0.99364353027166652</v>
      </c>
      <c r="FE17" s="72">
        <v>1</v>
      </c>
      <c r="FF17" s="61">
        <v>2020</v>
      </c>
      <c r="FG17" s="61" t="s">
        <v>315</v>
      </c>
      <c r="FH17" s="63">
        <v>0</v>
      </c>
      <c r="FI17" s="72">
        <v>1</v>
      </c>
      <c r="FJ17" s="61">
        <v>2020</v>
      </c>
      <c r="FK17" s="70">
        <v>3.3000000000000002E-2</v>
      </c>
      <c r="FL17" s="63">
        <v>0.99905598743831192</v>
      </c>
      <c r="FM17" s="96">
        <v>2</v>
      </c>
      <c r="FN17" s="61">
        <v>2020</v>
      </c>
      <c r="FO17" s="62">
        <v>0.04</v>
      </c>
      <c r="FP17" s="63">
        <v>0.81944812334695438</v>
      </c>
      <c r="FQ17" s="96">
        <v>2</v>
      </c>
      <c r="FR17" s="61">
        <v>2020</v>
      </c>
      <c r="FS17" s="61" t="s">
        <v>315</v>
      </c>
      <c r="FT17" s="63">
        <v>0</v>
      </c>
      <c r="FU17" s="72">
        <v>1</v>
      </c>
      <c r="FV17" s="61">
        <v>2020</v>
      </c>
      <c r="FW17" s="61" t="s">
        <v>315</v>
      </c>
      <c r="FX17" s="63">
        <v>0</v>
      </c>
      <c r="FY17" s="72">
        <v>1</v>
      </c>
      <c r="FZ17" s="61">
        <v>2020</v>
      </c>
      <c r="GA17" s="70">
        <v>1.9E-2</v>
      </c>
      <c r="GB17" s="63">
        <v>0.85372431580351416</v>
      </c>
      <c r="GC17" s="96">
        <v>2</v>
      </c>
      <c r="GD17" s="61">
        <v>2020</v>
      </c>
      <c r="GE17" s="73">
        <v>3.96E-3</v>
      </c>
      <c r="GF17" s="63">
        <v>0.86222069429789983</v>
      </c>
      <c r="GG17" s="96">
        <v>2</v>
      </c>
      <c r="GH17" s="61">
        <v>2020</v>
      </c>
      <c r="GI17" s="70">
        <v>1.4999999999999999E-2</v>
      </c>
      <c r="GJ17" s="63">
        <v>0.43911625074297211</v>
      </c>
      <c r="GK17" s="95" t="s">
        <v>316</v>
      </c>
      <c r="GL17" s="61">
        <v>2020</v>
      </c>
      <c r="GM17" s="70">
        <v>9.0999999999999998E-2</v>
      </c>
      <c r="GN17" s="63">
        <v>0.84576210414455499</v>
      </c>
      <c r="GO17" s="96">
        <v>2</v>
      </c>
      <c r="GP17" s="61">
        <v>2020</v>
      </c>
      <c r="GQ17" s="70">
        <v>0.03</v>
      </c>
      <c r="GR17" s="63">
        <v>0.964102671561193</v>
      </c>
      <c r="GS17" s="96">
        <v>2</v>
      </c>
      <c r="GT17" s="61">
        <v>2020</v>
      </c>
      <c r="GU17" s="70" t="s">
        <v>315</v>
      </c>
      <c r="GV17" s="63">
        <v>0</v>
      </c>
      <c r="GW17" s="72">
        <v>1</v>
      </c>
      <c r="GX17" s="61">
        <v>2020</v>
      </c>
      <c r="GY17" s="70" t="s">
        <v>315</v>
      </c>
      <c r="GZ17" s="63">
        <v>0</v>
      </c>
      <c r="HA17" s="72">
        <v>1</v>
      </c>
      <c r="HB17" s="61">
        <v>2020</v>
      </c>
      <c r="HC17" s="70" t="s">
        <v>315</v>
      </c>
      <c r="HD17" s="63">
        <v>0</v>
      </c>
      <c r="HE17" s="72">
        <v>1</v>
      </c>
      <c r="HF17" s="61">
        <v>2020</v>
      </c>
      <c r="HG17" s="61" t="s">
        <v>315</v>
      </c>
      <c r="HH17" s="63">
        <v>0</v>
      </c>
      <c r="HI17" s="72">
        <v>1</v>
      </c>
      <c r="HJ17" s="61">
        <v>2020</v>
      </c>
      <c r="HK17" s="61" t="s">
        <v>315</v>
      </c>
      <c r="HL17" s="63">
        <v>0</v>
      </c>
      <c r="HM17" s="72">
        <v>1</v>
      </c>
      <c r="HN17" s="61">
        <v>2020</v>
      </c>
      <c r="HO17" s="61" t="s">
        <v>315</v>
      </c>
      <c r="HP17" s="63">
        <v>0</v>
      </c>
      <c r="HQ17" s="72">
        <v>1</v>
      </c>
      <c r="HR17" s="61">
        <v>2020</v>
      </c>
      <c r="HS17" s="61" t="s">
        <v>315</v>
      </c>
      <c r="HT17" s="63">
        <v>0</v>
      </c>
      <c r="HU17" s="72">
        <v>1</v>
      </c>
      <c r="HV17" s="61">
        <v>2020</v>
      </c>
      <c r="HW17" s="61" t="s">
        <v>315</v>
      </c>
      <c r="HX17" s="63">
        <v>0</v>
      </c>
      <c r="HY17" s="72">
        <v>1</v>
      </c>
      <c r="HZ17" s="61">
        <v>2020</v>
      </c>
      <c r="IA17" s="61" t="s">
        <v>315</v>
      </c>
      <c r="IB17" s="63">
        <v>0</v>
      </c>
      <c r="IC17" s="72">
        <v>1</v>
      </c>
      <c r="ID17" s="61">
        <v>2020</v>
      </c>
      <c r="IE17" s="109">
        <v>0.19</v>
      </c>
      <c r="IF17" s="63">
        <v>0.95328247677089295</v>
      </c>
      <c r="IG17" s="96">
        <v>2</v>
      </c>
      <c r="IH17" s="61">
        <v>2020</v>
      </c>
      <c r="II17" s="61" t="s">
        <v>315</v>
      </c>
      <c r="IJ17" s="63">
        <v>0</v>
      </c>
      <c r="IK17" s="72">
        <v>1</v>
      </c>
      <c r="IL17" s="61">
        <v>2020</v>
      </c>
      <c r="IM17" s="61" t="s">
        <v>315</v>
      </c>
      <c r="IN17" s="63">
        <v>0</v>
      </c>
      <c r="IO17" s="72">
        <v>1</v>
      </c>
      <c r="IP17" s="61">
        <v>2020</v>
      </c>
      <c r="IQ17" s="61">
        <v>2020</v>
      </c>
      <c r="IR17" s="61">
        <v>2020</v>
      </c>
      <c r="IS17" s="63">
        <v>0.43911625074297211</v>
      </c>
      <c r="IT17" s="64" t="s">
        <v>316</v>
      </c>
      <c r="IU17" s="61" t="s">
        <v>1987</v>
      </c>
      <c r="IV17" s="62" t="s">
        <v>315</v>
      </c>
      <c r="IW17" s="61" t="s">
        <v>315</v>
      </c>
      <c r="IX17" s="63">
        <v>0</v>
      </c>
      <c r="IY17" s="72">
        <v>1</v>
      </c>
      <c r="IZ17" s="61">
        <v>2020</v>
      </c>
      <c r="JA17" s="62" t="s">
        <v>315</v>
      </c>
      <c r="JB17" s="61" t="s">
        <v>315</v>
      </c>
      <c r="JC17" s="63">
        <v>0</v>
      </c>
      <c r="JD17" s="72">
        <v>1</v>
      </c>
      <c r="JE17" s="61">
        <v>2020</v>
      </c>
      <c r="JF17" s="61" t="s">
        <v>315</v>
      </c>
      <c r="JG17" s="61" t="s">
        <v>315</v>
      </c>
      <c r="JH17" s="63">
        <v>0</v>
      </c>
      <c r="JI17" s="72">
        <v>1</v>
      </c>
      <c r="JJ17" s="61">
        <v>2020</v>
      </c>
      <c r="JK17" s="61" t="s">
        <v>315</v>
      </c>
      <c r="JL17" s="61" t="s">
        <v>315</v>
      </c>
      <c r="JM17" s="63">
        <v>0</v>
      </c>
      <c r="JN17" s="72">
        <v>1</v>
      </c>
      <c r="JO17" s="61">
        <v>2020</v>
      </c>
      <c r="JX17" s="61" t="s">
        <v>315</v>
      </c>
      <c r="JY17" s="61" t="s">
        <v>315</v>
      </c>
      <c r="JZ17" s="63">
        <v>0.11761131286605342</v>
      </c>
      <c r="KA17" s="72">
        <v>1</v>
      </c>
      <c r="KB17" s="61">
        <v>2020</v>
      </c>
      <c r="KC17" s="66" t="s">
        <v>315</v>
      </c>
      <c r="KD17" s="61" t="s">
        <v>315</v>
      </c>
      <c r="KE17" s="63">
        <v>0</v>
      </c>
      <c r="KF17" s="72">
        <v>1</v>
      </c>
      <c r="KG17" s="61">
        <v>2020</v>
      </c>
      <c r="KH17" s="61" t="s">
        <v>315</v>
      </c>
      <c r="KI17" s="61" t="s">
        <v>315</v>
      </c>
      <c r="KJ17" s="63">
        <v>0</v>
      </c>
      <c r="KK17" s="72">
        <v>1</v>
      </c>
      <c r="KL17" s="61">
        <v>2020</v>
      </c>
      <c r="KM17" s="62" t="s">
        <v>315</v>
      </c>
      <c r="KN17" s="61" t="s">
        <v>315</v>
      </c>
      <c r="KO17" s="63">
        <v>0</v>
      </c>
      <c r="KP17" s="72">
        <v>1</v>
      </c>
      <c r="KQ17" s="61">
        <v>2020</v>
      </c>
      <c r="KR17" s="66" t="s">
        <v>315</v>
      </c>
      <c r="KS17" s="63">
        <v>0</v>
      </c>
      <c r="KT17" s="72">
        <v>1</v>
      </c>
      <c r="KU17" s="61">
        <v>2020</v>
      </c>
      <c r="KV17" s="61" t="s">
        <v>315</v>
      </c>
      <c r="KW17" s="63">
        <v>0</v>
      </c>
      <c r="KX17" s="72">
        <v>1</v>
      </c>
      <c r="KY17" s="61">
        <v>2020</v>
      </c>
      <c r="KZ17" s="62">
        <v>0.76</v>
      </c>
      <c r="LA17" s="63">
        <v>0.60777295908366691</v>
      </c>
      <c r="LB17" s="72">
        <v>1</v>
      </c>
      <c r="LC17" s="61">
        <v>2020</v>
      </c>
      <c r="LD17" s="61" t="s">
        <v>315</v>
      </c>
      <c r="LE17" s="61" t="s">
        <v>315</v>
      </c>
      <c r="LF17" s="63">
        <v>0</v>
      </c>
      <c r="LG17" s="72">
        <v>1</v>
      </c>
      <c r="LH17" s="61">
        <v>2020</v>
      </c>
      <c r="LI17" s="70" t="s">
        <v>315</v>
      </c>
      <c r="LJ17" s="61" t="s">
        <v>315</v>
      </c>
      <c r="LK17" s="63">
        <v>0</v>
      </c>
      <c r="LL17" s="72">
        <v>1</v>
      </c>
      <c r="LM17" s="61">
        <v>2020</v>
      </c>
      <c r="LR17" s="71">
        <v>3.2000000000000002E-3</v>
      </c>
      <c r="LS17" s="61">
        <v>1.26E-2</v>
      </c>
      <c r="LT17" s="63">
        <v>0.49942296995925739</v>
      </c>
      <c r="LU17" s="72">
        <v>1</v>
      </c>
      <c r="LV17" s="61">
        <v>2020</v>
      </c>
      <c r="MM17" s="61" t="s">
        <v>315</v>
      </c>
      <c r="MN17" s="61" t="s">
        <v>315</v>
      </c>
      <c r="MO17" s="63">
        <v>0</v>
      </c>
      <c r="MP17" s="72">
        <v>1</v>
      </c>
      <c r="MQ17" s="61">
        <v>2020</v>
      </c>
      <c r="MR17" s="66" t="s">
        <v>315</v>
      </c>
      <c r="MS17" s="61" t="s">
        <v>315</v>
      </c>
      <c r="MT17" s="63">
        <v>0</v>
      </c>
      <c r="MU17" s="72">
        <v>1</v>
      </c>
      <c r="MV17" s="61">
        <v>2020</v>
      </c>
      <c r="MW17" s="61" t="s">
        <v>315</v>
      </c>
      <c r="MX17" s="61">
        <v>0.6</v>
      </c>
      <c r="MY17" s="63">
        <v>0.24178061270364437</v>
      </c>
      <c r="MZ17" s="72">
        <v>1</v>
      </c>
      <c r="NA17" s="61">
        <v>2020</v>
      </c>
      <c r="NJ17" s="61" t="s">
        <v>315</v>
      </c>
      <c r="NK17" s="61" t="s">
        <v>315</v>
      </c>
      <c r="NL17" s="63">
        <v>0</v>
      </c>
      <c r="NM17" s="72">
        <v>1</v>
      </c>
      <c r="NN17" s="61">
        <v>2020</v>
      </c>
      <c r="NO17" s="61" t="s">
        <v>315</v>
      </c>
      <c r="NP17" s="61">
        <v>1.1000000000000001</v>
      </c>
      <c r="NQ17" s="63">
        <v>0.21829438773984089</v>
      </c>
      <c r="NR17" s="72">
        <v>1</v>
      </c>
      <c r="NS17" s="61">
        <v>2020</v>
      </c>
      <c r="NT17" s="62">
        <v>0.15</v>
      </c>
      <c r="NU17" s="61">
        <v>0.85</v>
      </c>
      <c r="NV17" s="63">
        <v>0.55470930913063632</v>
      </c>
      <c r="NW17" s="72">
        <v>1</v>
      </c>
      <c r="NX17" s="61">
        <v>2020</v>
      </c>
      <c r="NY17" s="61" t="s">
        <v>315</v>
      </c>
      <c r="NZ17" s="63">
        <v>0</v>
      </c>
      <c r="OA17" s="72">
        <v>1</v>
      </c>
      <c r="OB17" s="61">
        <v>2020</v>
      </c>
      <c r="OC17" s="61" t="s">
        <v>315</v>
      </c>
      <c r="OD17" s="63">
        <v>0</v>
      </c>
      <c r="OE17" s="72">
        <v>1</v>
      </c>
      <c r="OF17" s="61">
        <v>2020</v>
      </c>
      <c r="OG17" s="66" t="s">
        <v>315</v>
      </c>
      <c r="OH17" s="61" t="s">
        <v>315</v>
      </c>
      <c r="OI17" s="63">
        <v>0</v>
      </c>
      <c r="OJ17" s="72">
        <v>1</v>
      </c>
      <c r="OK17" s="61">
        <v>2020</v>
      </c>
      <c r="OP17" s="73">
        <v>2.2000000000000001E-4</v>
      </c>
      <c r="OQ17" s="61">
        <v>1.66E-3</v>
      </c>
      <c r="OR17" s="63">
        <v>0.86855785475995928</v>
      </c>
      <c r="OS17" s="76" t="s">
        <v>318</v>
      </c>
      <c r="OT17" s="61">
        <v>2020</v>
      </c>
      <c r="OU17" s="61">
        <v>4.1000000000000003E-3</v>
      </c>
      <c r="OV17" s="63">
        <v>0.45873712946295142</v>
      </c>
      <c r="OW17" s="72">
        <v>1</v>
      </c>
      <c r="OX17" s="61">
        <v>2020</v>
      </c>
      <c r="OY17" s="61">
        <v>1.6299999999999999E-3</v>
      </c>
      <c r="OZ17" s="63">
        <v>0.43531840325426752</v>
      </c>
      <c r="PA17" s="72">
        <v>1</v>
      </c>
      <c r="PB17" s="61">
        <v>2020</v>
      </c>
      <c r="PC17" s="61">
        <v>4.7000000000000002E-3</v>
      </c>
      <c r="PD17" s="63">
        <v>0.4706720086057713</v>
      </c>
      <c r="PE17" s="72">
        <v>1</v>
      </c>
      <c r="PF17" s="61">
        <v>2020</v>
      </c>
      <c r="PG17" s="73">
        <v>4.0000000000000002E-4</v>
      </c>
      <c r="PH17" s="61">
        <v>2020</v>
      </c>
      <c r="PI17" s="61" t="s">
        <v>315</v>
      </c>
      <c r="PJ17" s="61" t="s">
        <v>315</v>
      </c>
      <c r="PK17" s="63">
        <v>0</v>
      </c>
      <c r="PL17" s="72">
        <v>1</v>
      </c>
      <c r="PM17" s="61">
        <v>2020</v>
      </c>
      <c r="PN17" s="61" t="s">
        <v>315</v>
      </c>
      <c r="PO17" s="61" t="s">
        <v>315</v>
      </c>
      <c r="PP17" s="63">
        <v>0</v>
      </c>
      <c r="PQ17" s="72">
        <v>1</v>
      </c>
      <c r="PR17" s="61">
        <v>2020</v>
      </c>
      <c r="PS17" s="66" t="s">
        <v>315</v>
      </c>
      <c r="PT17" s="63">
        <v>0</v>
      </c>
      <c r="PU17" s="72">
        <v>1</v>
      </c>
      <c r="PV17" s="61">
        <v>2020</v>
      </c>
      <c r="PW17" s="61" t="s">
        <v>315</v>
      </c>
      <c r="PX17" s="63">
        <v>0</v>
      </c>
      <c r="PY17" s="72">
        <v>1</v>
      </c>
      <c r="PZ17" s="61">
        <v>2020</v>
      </c>
      <c r="QA17" s="70" t="s">
        <v>315</v>
      </c>
      <c r="QB17" s="63">
        <v>0</v>
      </c>
      <c r="QC17" s="72">
        <v>1</v>
      </c>
      <c r="QD17" s="61">
        <v>2020</v>
      </c>
      <c r="QV17" s="62" t="s">
        <v>315</v>
      </c>
      <c r="QW17" s="61" t="s">
        <v>315</v>
      </c>
      <c r="QX17" s="63">
        <v>0</v>
      </c>
      <c r="QY17" s="72">
        <v>1</v>
      </c>
      <c r="QZ17" s="61">
        <v>2020</v>
      </c>
      <c r="RE17" s="62" t="s">
        <v>315</v>
      </c>
      <c r="RF17" s="61" t="s">
        <v>315</v>
      </c>
      <c r="RG17" s="63">
        <v>0</v>
      </c>
      <c r="RH17" s="72">
        <v>1</v>
      </c>
      <c r="RI17" s="61">
        <v>2020</v>
      </c>
      <c r="RJ17" s="61" t="s">
        <v>315</v>
      </c>
      <c r="RK17" s="61" t="s">
        <v>315</v>
      </c>
      <c r="RL17" s="63">
        <v>0</v>
      </c>
      <c r="RM17" s="72">
        <v>1</v>
      </c>
      <c r="RN17" s="61">
        <v>2020</v>
      </c>
      <c r="RO17" s="61" t="s">
        <v>315</v>
      </c>
      <c r="RP17" s="61" t="s">
        <v>315</v>
      </c>
      <c r="RQ17" s="63">
        <v>0</v>
      </c>
      <c r="RR17" s="72">
        <v>1</v>
      </c>
      <c r="RS17" s="61">
        <v>2020</v>
      </c>
      <c r="RT17" s="61" t="s">
        <v>315</v>
      </c>
      <c r="RU17" s="61" t="s">
        <v>315</v>
      </c>
      <c r="RV17" s="63">
        <v>0</v>
      </c>
      <c r="RW17" s="72">
        <v>1</v>
      </c>
      <c r="RX17" s="61">
        <v>2020</v>
      </c>
      <c r="RY17" s="61" t="s">
        <v>315</v>
      </c>
      <c r="RZ17" s="61" t="s">
        <v>315</v>
      </c>
      <c r="SA17" s="63">
        <v>0</v>
      </c>
      <c r="SB17" s="72">
        <v>1</v>
      </c>
      <c r="SC17" s="61">
        <v>2020</v>
      </c>
      <c r="SV17" s="61" t="s">
        <v>315</v>
      </c>
      <c r="SW17" s="61" t="s">
        <v>315</v>
      </c>
      <c r="SX17" s="63">
        <v>0</v>
      </c>
      <c r="SY17" s="72">
        <v>1</v>
      </c>
      <c r="SZ17" s="61">
        <v>2020</v>
      </c>
      <c r="TA17" s="61" t="s">
        <v>315</v>
      </c>
      <c r="TB17" s="63">
        <v>0</v>
      </c>
      <c r="TC17" s="72">
        <v>1</v>
      </c>
      <c r="TD17" s="61">
        <v>2020</v>
      </c>
      <c r="TE17" s="70" t="s">
        <v>315</v>
      </c>
      <c r="TF17" s="63">
        <v>0</v>
      </c>
      <c r="TG17" s="72">
        <v>1</v>
      </c>
      <c r="TH17" s="61">
        <v>2020</v>
      </c>
      <c r="TI17" s="61" t="s">
        <v>315</v>
      </c>
      <c r="TJ17" s="63">
        <v>0</v>
      </c>
      <c r="TK17" s="72">
        <v>1</v>
      </c>
      <c r="TL17" s="61">
        <v>2020</v>
      </c>
      <c r="TM17" s="61" t="s">
        <v>315</v>
      </c>
      <c r="TN17" s="63">
        <v>0</v>
      </c>
      <c r="TO17" s="72">
        <v>1</v>
      </c>
      <c r="TP17" s="61">
        <v>2020</v>
      </c>
      <c r="TQ17" s="61" t="s">
        <v>315</v>
      </c>
      <c r="TR17" s="63">
        <v>0</v>
      </c>
      <c r="TS17" s="72">
        <v>1</v>
      </c>
      <c r="TT17" s="61">
        <v>2020</v>
      </c>
      <c r="TU17" s="61" t="s">
        <v>315</v>
      </c>
      <c r="TV17" s="63">
        <v>0</v>
      </c>
      <c r="TW17" s="72">
        <v>1</v>
      </c>
      <c r="TX17" s="61">
        <v>2020</v>
      </c>
      <c r="TY17" s="74" t="s">
        <v>1987</v>
      </c>
      <c r="TZ17" s="61" t="s">
        <v>1987</v>
      </c>
      <c r="UB17" s="61" t="s">
        <v>319</v>
      </c>
      <c r="UC17" s="61" t="s">
        <v>346</v>
      </c>
    </row>
    <row r="18" spans="1:549" s="61" customFormat="1">
      <c r="A18" s="61">
        <v>9</v>
      </c>
      <c r="B18" s="61" t="s">
        <v>356</v>
      </c>
      <c r="C18" s="61" t="s">
        <v>357</v>
      </c>
      <c r="D18" s="61" t="s">
        <v>341</v>
      </c>
      <c r="E18" s="61" t="s">
        <v>308</v>
      </c>
      <c r="F18" s="61" t="s">
        <v>358</v>
      </c>
      <c r="G18" s="61" t="s">
        <v>359</v>
      </c>
      <c r="H18" s="61" t="s">
        <v>360</v>
      </c>
      <c r="I18" s="61" t="s">
        <v>312</v>
      </c>
      <c r="J18" s="61" t="s">
        <v>313</v>
      </c>
      <c r="K18" s="61" t="s">
        <v>314</v>
      </c>
      <c r="L18" s="61" t="s">
        <v>314</v>
      </c>
      <c r="M18" s="61" t="s">
        <v>314</v>
      </c>
      <c r="AK18" s="61" t="s">
        <v>330</v>
      </c>
      <c r="AL18" s="61">
        <v>0.56999999999999995</v>
      </c>
      <c r="AN18" s="63">
        <v>0.62963698849235428</v>
      </c>
      <c r="AO18" s="67">
        <v>2</v>
      </c>
      <c r="AP18" s="61">
        <v>2020</v>
      </c>
      <c r="AQ18" s="61">
        <v>2020</v>
      </c>
      <c r="AR18" s="61">
        <v>2020</v>
      </c>
      <c r="AS18" s="63">
        <v>0.62963698849235428</v>
      </c>
      <c r="AT18" s="67">
        <v>2</v>
      </c>
      <c r="AU18" s="65"/>
      <c r="AV18" s="65"/>
      <c r="AW18" s="65"/>
      <c r="AX18" s="65"/>
      <c r="BC18" s="66">
        <v>2.2999999999999998</v>
      </c>
      <c r="BD18" s="63">
        <v>0.3055712440349389</v>
      </c>
      <c r="BE18" s="64" t="s">
        <v>316</v>
      </c>
      <c r="BF18" s="61">
        <v>2020</v>
      </c>
      <c r="BK18" s="65"/>
      <c r="BL18" s="68"/>
      <c r="BM18" s="65"/>
      <c r="BN18" s="65"/>
      <c r="CA18" s="61">
        <v>0.27</v>
      </c>
      <c r="CB18" s="68"/>
      <c r="CC18" s="61" t="s">
        <v>345</v>
      </c>
      <c r="CD18" s="61">
        <v>2020</v>
      </c>
      <c r="CI18" s="75">
        <v>206</v>
      </c>
      <c r="CJ18" s="63">
        <v>3.4150046162997899E-4</v>
      </c>
      <c r="CK18" s="67" t="s">
        <v>317</v>
      </c>
      <c r="CL18" s="61">
        <v>2020</v>
      </c>
      <c r="EI18" s="62">
        <v>0.8</v>
      </c>
      <c r="EJ18" s="63">
        <v>1.403051618528116E-2</v>
      </c>
      <c r="EK18" s="67" t="s">
        <v>317</v>
      </c>
      <c r="EL18" s="61">
        <v>2020</v>
      </c>
      <c r="EQ18" s="70">
        <v>2.5999999999999999E-2</v>
      </c>
      <c r="ER18" s="63">
        <v>0.32009598334535194</v>
      </c>
      <c r="ES18" s="72">
        <v>1</v>
      </c>
      <c r="ET18" s="61">
        <v>2020</v>
      </c>
      <c r="EY18" s="61">
        <v>2020</v>
      </c>
      <c r="EZ18" s="61">
        <v>2020</v>
      </c>
      <c r="FA18" s="63">
        <v>0.3055712440349389</v>
      </c>
      <c r="FB18" s="64" t="s">
        <v>316</v>
      </c>
      <c r="FC18" s="70">
        <v>2.1999999999999999E-2</v>
      </c>
      <c r="FD18" s="63">
        <v>0.99829425212301881</v>
      </c>
      <c r="FE18" s="72">
        <v>1</v>
      </c>
      <c r="FF18" s="61">
        <v>2020</v>
      </c>
      <c r="FG18" s="61" t="s">
        <v>315</v>
      </c>
      <c r="FH18" s="63">
        <v>0</v>
      </c>
      <c r="FI18" s="72">
        <v>1</v>
      </c>
      <c r="FJ18" s="61">
        <v>2020</v>
      </c>
      <c r="FK18" s="70">
        <v>1.9E-2</v>
      </c>
      <c r="FL18" s="63">
        <v>0.99291579904737248</v>
      </c>
      <c r="FM18" s="96">
        <v>2</v>
      </c>
      <c r="FN18" s="61">
        <v>2020</v>
      </c>
      <c r="FO18" s="62" t="s">
        <v>315</v>
      </c>
      <c r="FP18" s="63">
        <v>0</v>
      </c>
      <c r="FQ18" s="72">
        <v>1</v>
      </c>
      <c r="FR18" s="61">
        <v>2020</v>
      </c>
      <c r="FS18" s="61" t="s">
        <v>315</v>
      </c>
      <c r="FT18" s="63">
        <v>0</v>
      </c>
      <c r="FU18" s="72">
        <v>1</v>
      </c>
      <c r="FV18" s="61">
        <v>2020</v>
      </c>
      <c r="FW18" s="70">
        <v>5.0000000000000001E-3</v>
      </c>
      <c r="FX18" s="63">
        <v>0.9624170702276813</v>
      </c>
      <c r="FY18" s="96">
        <v>2</v>
      </c>
      <c r="FZ18" s="61">
        <v>2020</v>
      </c>
      <c r="GA18" s="70">
        <v>2.8000000000000001E-2</v>
      </c>
      <c r="GB18" s="63">
        <v>0.91553830308021888</v>
      </c>
      <c r="GC18" s="96">
        <v>2</v>
      </c>
      <c r="GD18" s="61">
        <v>2020</v>
      </c>
      <c r="GE18" s="71">
        <v>7.1999999999999998E-3</v>
      </c>
      <c r="GF18" s="63">
        <v>0.93442688274925978</v>
      </c>
      <c r="GG18" s="96">
        <v>2</v>
      </c>
      <c r="GH18" s="61">
        <v>2020</v>
      </c>
      <c r="GI18" s="70">
        <v>1.0999999999999999E-2</v>
      </c>
      <c r="GJ18" s="63">
        <v>0.46973050742733413</v>
      </c>
      <c r="GK18" s="95" t="s">
        <v>316</v>
      </c>
      <c r="GL18" s="61">
        <v>2020</v>
      </c>
      <c r="GM18" s="70">
        <v>6.4000000000000001E-2</v>
      </c>
      <c r="GN18" s="63">
        <v>0.75044948456415894</v>
      </c>
      <c r="GO18" s="96">
        <v>2</v>
      </c>
      <c r="GP18" s="61">
        <v>2020</v>
      </c>
      <c r="GQ18" s="70">
        <v>8.9999999999999993E-3</v>
      </c>
      <c r="GR18" s="63">
        <v>0.8436874621346484</v>
      </c>
      <c r="GS18" s="96">
        <v>2</v>
      </c>
      <c r="GT18" s="61">
        <v>2020</v>
      </c>
      <c r="GU18" s="70" t="s">
        <v>315</v>
      </c>
      <c r="GV18" s="63">
        <v>0</v>
      </c>
      <c r="GW18" s="72">
        <v>1</v>
      </c>
      <c r="GX18" s="61">
        <v>2020</v>
      </c>
      <c r="GY18" s="70" t="s">
        <v>315</v>
      </c>
      <c r="GZ18" s="63">
        <v>0</v>
      </c>
      <c r="HA18" s="72">
        <v>1</v>
      </c>
      <c r="HB18" s="61">
        <v>2020</v>
      </c>
      <c r="HC18" s="70" t="s">
        <v>315</v>
      </c>
      <c r="HD18" s="63">
        <v>0</v>
      </c>
      <c r="HE18" s="72">
        <v>1</v>
      </c>
      <c r="HF18" s="61">
        <v>2020</v>
      </c>
      <c r="HG18" s="61" t="s">
        <v>315</v>
      </c>
      <c r="HH18" s="63">
        <v>0</v>
      </c>
      <c r="HI18" s="72">
        <v>1</v>
      </c>
      <c r="HJ18" s="61">
        <v>2020</v>
      </c>
      <c r="HK18" s="61" t="s">
        <v>315</v>
      </c>
      <c r="HL18" s="63">
        <v>0</v>
      </c>
      <c r="HM18" s="72">
        <v>1</v>
      </c>
      <c r="HN18" s="61">
        <v>2020</v>
      </c>
      <c r="HO18" s="61" t="s">
        <v>315</v>
      </c>
      <c r="HP18" s="63">
        <v>0</v>
      </c>
      <c r="HQ18" s="72">
        <v>1</v>
      </c>
      <c r="HR18" s="61">
        <v>2020</v>
      </c>
      <c r="HS18" s="61" t="s">
        <v>315</v>
      </c>
      <c r="HT18" s="63">
        <v>0</v>
      </c>
      <c r="HU18" s="72">
        <v>1</v>
      </c>
      <c r="HV18" s="61">
        <v>2020</v>
      </c>
      <c r="HW18" s="61" t="s">
        <v>315</v>
      </c>
      <c r="HX18" s="63">
        <v>0</v>
      </c>
      <c r="HY18" s="72">
        <v>1</v>
      </c>
      <c r="HZ18" s="61">
        <v>2020</v>
      </c>
      <c r="IA18" s="61" t="s">
        <v>315</v>
      </c>
      <c r="IB18" s="63">
        <v>0</v>
      </c>
      <c r="IC18" s="72">
        <v>1</v>
      </c>
      <c r="ID18" s="61">
        <v>2020</v>
      </c>
      <c r="IE18" s="109">
        <v>0.11</v>
      </c>
      <c r="IF18" s="63">
        <v>0.88402153767409986</v>
      </c>
      <c r="IG18" s="96">
        <v>2</v>
      </c>
      <c r="IH18" s="61">
        <v>2020</v>
      </c>
      <c r="II18" s="61" t="s">
        <v>315</v>
      </c>
      <c r="IJ18" s="63">
        <v>0</v>
      </c>
      <c r="IK18" s="72">
        <v>1</v>
      </c>
      <c r="IL18" s="61">
        <v>2020</v>
      </c>
      <c r="IM18" s="61" t="s">
        <v>315</v>
      </c>
      <c r="IN18" s="63">
        <v>0</v>
      </c>
      <c r="IO18" s="72">
        <v>1</v>
      </c>
      <c r="IP18" s="61">
        <v>2020</v>
      </c>
      <c r="IQ18" s="61">
        <v>2020</v>
      </c>
      <c r="IR18" s="61">
        <v>2020</v>
      </c>
      <c r="IS18" s="63">
        <v>0.46973050742733413</v>
      </c>
      <c r="IT18" s="64" t="s">
        <v>316</v>
      </c>
      <c r="IU18" s="61" t="s">
        <v>1987</v>
      </c>
      <c r="JA18" s="62" t="s">
        <v>315</v>
      </c>
      <c r="JB18" s="61" t="s">
        <v>315</v>
      </c>
      <c r="JC18" s="63">
        <v>0</v>
      </c>
      <c r="JD18" s="72">
        <v>1</v>
      </c>
      <c r="JE18" s="61">
        <v>2020</v>
      </c>
      <c r="LR18" s="71">
        <v>4.1000000000000003E-3</v>
      </c>
      <c r="LS18" s="61">
        <v>1.38E-2</v>
      </c>
      <c r="LT18" s="63">
        <v>0.61666136288263784</v>
      </c>
      <c r="LU18" s="72">
        <v>1</v>
      </c>
      <c r="LV18" s="61">
        <v>2020</v>
      </c>
      <c r="MW18" s="61" t="s">
        <v>315</v>
      </c>
      <c r="MX18" s="61">
        <v>0.8</v>
      </c>
      <c r="MY18" s="63">
        <v>0.23875046130199706</v>
      </c>
      <c r="MZ18" s="72">
        <v>1</v>
      </c>
      <c r="NA18" s="61">
        <v>2020</v>
      </c>
      <c r="OP18" s="73">
        <v>6.4000000000000005E-4</v>
      </c>
      <c r="OQ18" s="61">
        <v>4.4999999999999997E-3</v>
      </c>
      <c r="OR18" s="63">
        <v>0.95729907640857737</v>
      </c>
      <c r="OS18" s="76" t="s">
        <v>318</v>
      </c>
      <c r="OT18" s="61">
        <v>2020</v>
      </c>
      <c r="OU18" s="61">
        <v>5.4000000000000003E-3</v>
      </c>
      <c r="OV18" s="63">
        <v>0.44987753550329301</v>
      </c>
      <c r="OW18" s="72">
        <v>1</v>
      </c>
      <c r="OX18" s="61">
        <v>2020</v>
      </c>
      <c r="OY18" s="61">
        <v>3.3999999999999998E-3</v>
      </c>
      <c r="OZ18" s="63">
        <v>0.44929575572822267</v>
      </c>
      <c r="PA18" s="72">
        <v>1</v>
      </c>
      <c r="PB18" s="61">
        <v>2020</v>
      </c>
      <c r="PC18" s="61">
        <v>7.0000000000000001E-3</v>
      </c>
      <c r="PD18" s="63">
        <v>0.45867858344651929</v>
      </c>
      <c r="PE18" s="72">
        <v>1</v>
      </c>
      <c r="PF18" s="61">
        <v>2020</v>
      </c>
      <c r="PG18" s="73">
        <v>9.3999999999999997E-4</v>
      </c>
      <c r="PH18" s="61">
        <v>2020</v>
      </c>
      <c r="TY18" s="74" t="s">
        <v>1987</v>
      </c>
      <c r="TZ18" s="61" t="s">
        <v>1987</v>
      </c>
      <c r="UB18" s="61" t="s">
        <v>319</v>
      </c>
      <c r="UC18" s="61" t="s">
        <v>346</v>
      </c>
    </row>
    <row r="19" spans="1:549" s="61" customFormat="1">
      <c r="A19" s="61">
        <v>10</v>
      </c>
      <c r="B19" s="61" t="s">
        <v>361</v>
      </c>
      <c r="C19" s="61" t="s">
        <v>362</v>
      </c>
      <c r="D19" s="61" t="s">
        <v>341</v>
      </c>
      <c r="E19" s="61" t="s">
        <v>308</v>
      </c>
      <c r="F19" s="61" t="s">
        <v>363</v>
      </c>
      <c r="G19" s="61" t="s">
        <v>364</v>
      </c>
      <c r="H19" s="61" t="s">
        <v>344</v>
      </c>
      <c r="I19" s="61" t="s">
        <v>312</v>
      </c>
      <c r="J19" s="61" t="s">
        <v>313</v>
      </c>
      <c r="K19" s="61" t="s">
        <v>314</v>
      </c>
      <c r="L19" s="61" t="s">
        <v>314</v>
      </c>
      <c r="M19" s="61" t="s">
        <v>314</v>
      </c>
      <c r="N19" s="62">
        <v>2.0099999999999998</v>
      </c>
      <c r="O19" s="63">
        <v>0.34457825838967893</v>
      </c>
      <c r="P19" s="64">
        <v>3</v>
      </c>
      <c r="Q19" s="61">
        <v>2020</v>
      </c>
      <c r="R19" s="70">
        <v>0.501</v>
      </c>
      <c r="S19" s="63">
        <v>3.2404180978004585E-2</v>
      </c>
      <c r="T19" s="64">
        <v>3</v>
      </c>
      <c r="U19" s="61">
        <v>2020</v>
      </c>
      <c r="Y19" s="70">
        <v>0.48099999999999998</v>
      </c>
      <c r="Z19" s="63">
        <v>9.8474864959272504E-2</v>
      </c>
      <c r="AA19" s="67">
        <v>2</v>
      </c>
      <c r="AB19" s="61">
        <v>2020</v>
      </c>
      <c r="AG19" s="70">
        <v>0.496</v>
      </c>
      <c r="AI19" s="64">
        <v>3</v>
      </c>
      <c r="AJ19" s="61">
        <v>2020</v>
      </c>
      <c r="AK19" s="61" t="s">
        <v>355</v>
      </c>
      <c r="AL19" s="61">
        <v>0.92</v>
      </c>
      <c r="AN19" s="63">
        <v>0.44166896564021374</v>
      </c>
      <c r="AO19" s="72">
        <v>1</v>
      </c>
      <c r="AP19" s="61">
        <v>2020</v>
      </c>
      <c r="AQ19" s="61">
        <v>2020</v>
      </c>
      <c r="AR19" s="61">
        <v>2020</v>
      </c>
      <c r="AS19" s="63">
        <v>0.34457825838967893</v>
      </c>
      <c r="AT19" s="64">
        <v>3</v>
      </c>
      <c r="AU19" s="75">
        <v>41</v>
      </c>
      <c r="AV19" s="65"/>
      <c r="AW19" s="67" t="s">
        <v>318</v>
      </c>
      <c r="AX19" s="61">
        <v>2020</v>
      </c>
      <c r="BC19" s="66">
        <v>1.8</v>
      </c>
      <c r="BD19" s="63">
        <v>0.55041737692542958</v>
      </c>
      <c r="BE19" s="67">
        <v>2</v>
      </c>
      <c r="BF19" s="61">
        <v>2020</v>
      </c>
      <c r="BK19" s="65"/>
      <c r="BL19" s="68"/>
      <c r="BM19" s="65"/>
      <c r="BN19" s="65"/>
      <c r="CA19" s="61">
        <v>1.4</v>
      </c>
      <c r="CB19" s="68"/>
      <c r="CC19" s="64" t="s">
        <v>316</v>
      </c>
      <c r="CD19" s="61">
        <v>2020</v>
      </c>
      <c r="CI19" s="75">
        <v>378</v>
      </c>
      <c r="CJ19" s="63">
        <v>1.0544550230779656E-4</v>
      </c>
      <c r="CK19" s="67" t="s">
        <v>317</v>
      </c>
      <c r="CL19" s="61">
        <v>2020</v>
      </c>
      <c r="EI19" s="62">
        <v>1.1299999999999999</v>
      </c>
      <c r="EJ19" s="63">
        <v>2.3244631944551442E-2</v>
      </c>
      <c r="EK19" s="67" t="s">
        <v>317</v>
      </c>
      <c r="EL19" s="61">
        <v>2020</v>
      </c>
      <c r="EQ19" s="70">
        <v>4.2000000000000003E-2</v>
      </c>
      <c r="ER19" s="63">
        <v>0.66697129903267915</v>
      </c>
      <c r="ES19" s="67">
        <v>2</v>
      </c>
      <c r="ET19" s="61">
        <v>2020</v>
      </c>
      <c r="EY19" s="61">
        <v>2020</v>
      </c>
      <c r="EZ19" s="61">
        <v>2020</v>
      </c>
      <c r="FA19" s="63">
        <v>0</v>
      </c>
      <c r="FB19" s="64" t="s">
        <v>316</v>
      </c>
      <c r="FC19" s="70">
        <v>2.1999999999999999E-2</v>
      </c>
      <c r="FD19" s="63">
        <v>0.97326785119218129</v>
      </c>
      <c r="FE19" s="72">
        <v>1</v>
      </c>
      <c r="FF19" s="61">
        <v>2020</v>
      </c>
      <c r="FG19" s="61" t="s">
        <v>315</v>
      </c>
      <c r="FH19" s="63">
        <v>0</v>
      </c>
      <c r="FI19" s="72">
        <v>1</v>
      </c>
      <c r="FJ19" s="61">
        <v>2020</v>
      </c>
      <c r="FK19" s="70">
        <v>0.04</v>
      </c>
      <c r="FL19" s="63">
        <v>0.99764902684391599</v>
      </c>
      <c r="FM19" s="96">
        <v>2</v>
      </c>
      <c r="FN19" s="61">
        <v>2020</v>
      </c>
      <c r="FO19" s="62" t="s">
        <v>315</v>
      </c>
      <c r="FP19" s="63">
        <v>0</v>
      </c>
      <c r="FQ19" s="72">
        <v>1</v>
      </c>
      <c r="FR19" s="61">
        <v>2020</v>
      </c>
      <c r="FS19" s="61" t="s">
        <v>315</v>
      </c>
      <c r="FT19" s="63">
        <v>0</v>
      </c>
      <c r="FU19" s="72">
        <v>1</v>
      </c>
      <c r="FV19" s="61">
        <v>2020</v>
      </c>
      <c r="FW19" s="61" t="s">
        <v>315</v>
      </c>
      <c r="FX19" s="63">
        <v>0</v>
      </c>
      <c r="FY19" s="94">
        <v>1</v>
      </c>
      <c r="FZ19" s="61">
        <v>2020</v>
      </c>
      <c r="GA19" s="61" t="s">
        <v>315</v>
      </c>
      <c r="GB19" s="63">
        <v>0</v>
      </c>
      <c r="GC19" s="94">
        <v>1</v>
      </c>
      <c r="GD19" s="61">
        <v>2020</v>
      </c>
      <c r="GE19" s="71">
        <v>2.5999999999999999E-3</v>
      </c>
      <c r="GF19" s="63">
        <v>0.76226762370375178</v>
      </c>
      <c r="GG19" s="96">
        <v>2</v>
      </c>
      <c r="GH19" s="61">
        <v>2020</v>
      </c>
      <c r="GI19" s="70">
        <v>8.9999999999999993E-3</v>
      </c>
      <c r="GJ19" s="63">
        <v>0.9993121213272671</v>
      </c>
      <c r="GK19" s="96">
        <v>2</v>
      </c>
      <c r="GL19" s="61">
        <v>2020</v>
      </c>
      <c r="GM19" s="66" t="s">
        <v>315</v>
      </c>
      <c r="GN19" s="63">
        <v>0</v>
      </c>
      <c r="GO19" s="94">
        <v>1</v>
      </c>
      <c r="GP19" s="61">
        <v>2020</v>
      </c>
      <c r="GQ19" s="70">
        <v>7.0000000000000001E-3</v>
      </c>
      <c r="GR19" s="63">
        <v>0.78341591488682227</v>
      </c>
      <c r="GS19" s="96">
        <v>2</v>
      </c>
      <c r="GT19" s="61">
        <v>2020</v>
      </c>
      <c r="GU19" s="70" t="s">
        <v>315</v>
      </c>
      <c r="GV19" s="63">
        <v>0</v>
      </c>
      <c r="GW19" s="72">
        <v>1</v>
      </c>
      <c r="GX19" s="61">
        <v>2020</v>
      </c>
      <c r="GY19" s="70" t="s">
        <v>315</v>
      </c>
      <c r="GZ19" s="63">
        <v>0</v>
      </c>
      <c r="HA19" s="72">
        <v>1</v>
      </c>
      <c r="HB19" s="61">
        <v>2020</v>
      </c>
      <c r="HC19" s="70" t="s">
        <v>315</v>
      </c>
      <c r="HD19" s="63">
        <v>0</v>
      </c>
      <c r="HE19" s="72">
        <v>1</v>
      </c>
      <c r="HF19" s="61">
        <v>2020</v>
      </c>
      <c r="HG19" s="61" t="s">
        <v>315</v>
      </c>
      <c r="HH19" s="63">
        <v>0</v>
      </c>
      <c r="HI19" s="72">
        <v>1</v>
      </c>
      <c r="HJ19" s="61">
        <v>2020</v>
      </c>
      <c r="HK19" s="61" t="s">
        <v>315</v>
      </c>
      <c r="HL19" s="63">
        <v>0</v>
      </c>
      <c r="HM19" s="72">
        <v>1</v>
      </c>
      <c r="HN19" s="61">
        <v>2020</v>
      </c>
      <c r="HO19" s="61" t="s">
        <v>315</v>
      </c>
      <c r="HP19" s="63">
        <v>0</v>
      </c>
      <c r="HQ19" s="72">
        <v>1</v>
      </c>
      <c r="HR19" s="61">
        <v>2020</v>
      </c>
      <c r="HS19" s="61" t="s">
        <v>315</v>
      </c>
      <c r="HT19" s="63">
        <v>0</v>
      </c>
      <c r="HU19" s="72">
        <v>1</v>
      </c>
      <c r="HV19" s="61">
        <v>2020</v>
      </c>
      <c r="HW19" s="61" t="s">
        <v>315</v>
      </c>
      <c r="HX19" s="63">
        <v>0</v>
      </c>
      <c r="HY19" s="72">
        <v>1</v>
      </c>
      <c r="HZ19" s="61">
        <v>2020</v>
      </c>
      <c r="IA19" s="61" t="s">
        <v>315</v>
      </c>
      <c r="IB19" s="63">
        <v>0</v>
      </c>
      <c r="IC19" s="72">
        <v>1</v>
      </c>
      <c r="ID19" s="61">
        <v>2020</v>
      </c>
      <c r="IE19" s="109">
        <v>0.17</v>
      </c>
      <c r="IF19" s="63">
        <v>0.94864014021724719</v>
      </c>
      <c r="IG19" s="96">
        <v>2</v>
      </c>
      <c r="IH19" s="61">
        <v>2020</v>
      </c>
      <c r="II19" s="61" t="s">
        <v>315</v>
      </c>
      <c r="IJ19" s="63">
        <v>0</v>
      </c>
      <c r="IK19" s="72">
        <v>1</v>
      </c>
      <c r="IL19" s="61">
        <v>2020</v>
      </c>
      <c r="IM19" s="61" t="s">
        <v>315</v>
      </c>
      <c r="IN19" s="63">
        <v>0</v>
      </c>
      <c r="IO19" s="72">
        <v>1</v>
      </c>
      <c r="IP19" s="61">
        <v>2020</v>
      </c>
      <c r="IQ19" s="61">
        <v>2020</v>
      </c>
      <c r="IR19" s="61">
        <v>2020</v>
      </c>
      <c r="IS19" s="63">
        <v>0.9993121213272671</v>
      </c>
      <c r="IT19" s="67">
        <v>2</v>
      </c>
      <c r="IU19" s="61" t="s">
        <v>1987</v>
      </c>
      <c r="IV19" s="62" t="s">
        <v>315</v>
      </c>
      <c r="IW19" s="61" t="s">
        <v>315</v>
      </c>
      <c r="IX19" s="63">
        <v>0</v>
      </c>
      <c r="IY19" s="72">
        <v>1</v>
      </c>
      <c r="IZ19" s="61">
        <v>2020</v>
      </c>
      <c r="JA19" s="62" t="s">
        <v>315</v>
      </c>
      <c r="JB19" s="61" t="s">
        <v>315</v>
      </c>
      <c r="JC19" s="63">
        <v>0</v>
      </c>
      <c r="JD19" s="72">
        <v>1</v>
      </c>
      <c r="JE19" s="61">
        <v>2020</v>
      </c>
      <c r="JF19" s="61" t="s">
        <v>315</v>
      </c>
      <c r="JG19" s="61" t="s">
        <v>315</v>
      </c>
      <c r="JH19" s="63">
        <v>0</v>
      </c>
      <c r="JI19" s="72">
        <v>1</v>
      </c>
      <c r="JJ19" s="61">
        <v>2020</v>
      </c>
      <c r="JK19" s="61" t="s">
        <v>315</v>
      </c>
      <c r="JL19" s="61" t="s">
        <v>315</v>
      </c>
      <c r="JM19" s="63">
        <v>0</v>
      </c>
      <c r="JN19" s="72">
        <v>1</v>
      </c>
      <c r="JO19" s="61">
        <v>2020</v>
      </c>
      <c r="JX19" s="61" t="s">
        <v>315</v>
      </c>
      <c r="JY19" s="61" t="s">
        <v>315</v>
      </c>
      <c r="JZ19" s="63">
        <v>0</v>
      </c>
      <c r="KA19" s="72">
        <v>1</v>
      </c>
      <c r="KB19" s="61">
        <v>2020</v>
      </c>
      <c r="KC19" s="66" t="s">
        <v>315</v>
      </c>
      <c r="KD19" s="61" t="s">
        <v>315</v>
      </c>
      <c r="KE19" s="63">
        <v>0</v>
      </c>
      <c r="KF19" s="72">
        <v>1</v>
      </c>
      <c r="KG19" s="61">
        <v>2020</v>
      </c>
      <c r="KH19" s="61" t="s">
        <v>315</v>
      </c>
      <c r="KI19" s="61" t="s">
        <v>315</v>
      </c>
      <c r="KJ19" s="63">
        <v>0</v>
      </c>
      <c r="KK19" s="72">
        <v>1</v>
      </c>
      <c r="KL19" s="61">
        <v>2020</v>
      </c>
      <c r="KM19" s="62" t="s">
        <v>315</v>
      </c>
      <c r="KN19" s="61" t="s">
        <v>315</v>
      </c>
      <c r="KO19" s="63">
        <v>0</v>
      </c>
      <c r="KP19" s="72">
        <v>1</v>
      </c>
      <c r="KQ19" s="61">
        <v>2020</v>
      </c>
      <c r="KR19" s="66" t="s">
        <v>315</v>
      </c>
      <c r="KS19" s="63">
        <v>0</v>
      </c>
      <c r="KT19" s="72">
        <v>1</v>
      </c>
      <c r="KU19" s="61">
        <v>2020</v>
      </c>
      <c r="KV19" s="61" t="s">
        <v>315</v>
      </c>
      <c r="KW19" s="63">
        <v>0</v>
      </c>
      <c r="KX19" s="72">
        <v>1</v>
      </c>
      <c r="KY19" s="61">
        <v>2020</v>
      </c>
      <c r="KZ19" s="62">
        <v>0.72</v>
      </c>
      <c r="LA19" s="63">
        <v>0.55880954968970431</v>
      </c>
      <c r="LB19" s="72">
        <v>1</v>
      </c>
      <c r="LC19" s="61">
        <v>2020</v>
      </c>
      <c r="LD19" s="61" t="s">
        <v>315</v>
      </c>
      <c r="LE19" s="61" t="s">
        <v>315</v>
      </c>
      <c r="LF19" s="63">
        <v>0</v>
      </c>
      <c r="LG19" s="72">
        <v>1</v>
      </c>
      <c r="LH19" s="61">
        <v>2020</v>
      </c>
      <c r="LI19" s="70" t="s">
        <v>315</v>
      </c>
      <c r="LJ19" s="61" t="s">
        <v>315</v>
      </c>
      <c r="LK19" s="63">
        <v>0</v>
      </c>
      <c r="LL19" s="72">
        <v>1</v>
      </c>
      <c r="LM19" s="61">
        <v>2020</v>
      </c>
      <c r="LR19" s="71">
        <v>3.3E-3</v>
      </c>
      <c r="LS19" s="61">
        <v>1.6400000000000001E-2</v>
      </c>
      <c r="LT19" s="63">
        <v>0.572593325378284</v>
      </c>
      <c r="LU19" s="72">
        <v>1</v>
      </c>
      <c r="LV19" s="61">
        <v>2020</v>
      </c>
      <c r="MM19" s="61" t="s">
        <v>315</v>
      </c>
      <c r="MN19" s="61" t="s">
        <v>315</v>
      </c>
      <c r="MO19" s="63">
        <v>0</v>
      </c>
      <c r="MP19" s="72">
        <v>1</v>
      </c>
      <c r="MQ19" s="61">
        <v>2020</v>
      </c>
      <c r="MR19" s="66" t="s">
        <v>315</v>
      </c>
      <c r="MS19" s="61" t="s">
        <v>315</v>
      </c>
      <c r="MT19" s="63">
        <v>0</v>
      </c>
      <c r="MU19" s="72">
        <v>1</v>
      </c>
      <c r="MV19" s="61">
        <v>2020</v>
      </c>
      <c r="MW19" s="61" t="s">
        <v>315</v>
      </c>
      <c r="MX19" s="61">
        <v>1.2</v>
      </c>
      <c r="MY19" s="63">
        <v>0.34336044006308719</v>
      </c>
      <c r="MZ19" s="72">
        <v>1</v>
      </c>
      <c r="NA19" s="61">
        <v>2020</v>
      </c>
      <c r="NJ19" s="61" t="s">
        <v>315</v>
      </c>
      <c r="NK19" s="61" t="s">
        <v>315</v>
      </c>
      <c r="NL19" s="63">
        <v>0</v>
      </c>
      <c r="NM19" s="72">
        <v>1</v>
      </c>
      <c r="NN19" s="61">
        <v>2020</v>
      </c>
      <c r="NO19" s="75" t="s">
        <v>315</v>
      </c>
      <c r="NP19" s="61" t="s">
        <v>315</v>
      </c>
      <c r="NQ19" s="63">
        <v>0</v>
      </c>
      <c r="NR19" s="72">
        <v>1</v>
      </c>
      <c r="NS19" s="61">
        <v>2020</v>
      </c>
      <c r="NT19" s="61" t="s">
        <v>315</v>
      </c>
      <c r="NU19" s="61">
        <v>0.14000000000000001</v>
      </c>
      <c r="NV19" s="63">
        <v>0.26287190455258647</v>
      </c>
      <c r="NW19" s="72">
        <v>1</v>
      </c>
      <c r="NX19" s="61">
        <v>2020</v>
      </c>
      <c r="NY19" s="61" t="s">
        <v>315</v>
      </c>
      <c r="NZ19" s="63">
        <v>0</v>
      </c>
      <c r="OA19" s="72">
        <v>1</v>
      </c>
      <c r="OB19" s="61">
        <v>2020</v>
      </c>
      <c r="OC19" s="61" t="s">
        <v>315</v>
      </c>
      <c r="OD19" s="63">
        <v>0</v>
      </c>
      <c r="OE19" s="72">
        <v>1</v>
      </c>
      <c r="OF19" s="61">
        <v>2020</v>
      </c>
      <c r="OG19" s="66" t="s">
        <v>315</v>
      </c>
      <c r="OH19" s="61" t="s">
        <v>315</v>
      </c>
      <c r="OI19" s="63">
        <v>0</v>
      </c>
      <c r="OJ19" s="72">
        <v>1</v>
      </c>
      <c r="OK19" s="61">
        <v>2020</v>
      </c>
      <c r="OP19" s="73">
        <v>4.4999999999999999E-4</v>
      </c>
      <c r="OQ19" s="61">
        <v>2.8800000000000002E-3</v>
      </c>
      <c r="OR19" s="63">
        <v>0.93269117863524342</v>
      </c>
      <c r="OS19" s="76" t="s">
        <v>318</v>
      </c>
      <c r="OT19" s="61">
        <v>2020</v>
      </c>
      <c r="OU19" s="61">
        <v>4.8999999999999998E-3</v>
      </c>
      <c r="OV19" s="63">
        <v>0.43996708627280945</v>
      </c>
      <c r="OW19" s="72">
        <v>1</v>
      </c>
      <c r="OX19" s="61">
        <v>2020</v>
      </c>
      <c r="OY19" s="61">
        <v>2.7100000000000002E-3</v>
      </c>
      <c r="OZ19" s="63">
        <v>0.43850158269794626</v>
      </c>
      <c r="PA19" s="72">
        <v>1</v>
      </c>
      <c r="PB19" s="61">
        <v>2020</v>
      </c>
      <c r="PC19" s="61">
        <v>4.62E-3</v>
      </c>
      <c r="PD19" s="63">
        <v>0.43505536282878299</v>
      </c>
      <c r="PE19" s="72">
        <v>1</v>
      </c>
      <c r="PF19" s="61">
        <v>2020</v>
      </c>
      <c r="PG19" s="73">
        <v>7.2000000000000005E-4</v>
      </c>
      <c r="PH19" s="61">
        <v>2020</v>
      </c>
      <c r="PI19" s="61" t="s">
        <v>315</v>
      </c>
      <c r="PJ19" s="61" t="s">
        <v>315</v>
      </c>
      <c r="PK19" s="63">
        <v>0</v>
      </c>
      <c r="PL19" s="72">
        <v>1</v>
      </c>
      <c r="PM19" s="61">
        <v>2020</v>
      </c>
      <c r="PN19" s="61" t="s">
        <v>315</v>
      </c>
      <c r="PO19" s="61" t="s">
        <v>315</v>
      </c>
      <c r="PP19" s="63">
        <v>0</v>
      </c>
      <c r="PQ19" s="72">
        <v>1</v>
      </c>
      <c r="PR19" s="61">
        <v>2020</v>
      </c>
      <c r="PS19" s="66" t="s">
        <v>315</v>
      </c>
      <c r="PT19" s="63">
        <v>0</v>
      </c>
      <c r="PU19" s="72">
        <v>1</v>
      </c>
      <c r="PV19" s="61">
        <v>2020</v>
      </c>
      <c r="PW19" s="61" t="s">
        <v>315</v>
      </c>
      <c r="PX19" s="63">
        <v>0</v>
      </c>
      <c r="PY19" s="72">
        <v>1</v>
      </c>
      <c r="PZ19" s="61">
        <v>2020</v>
      </c>
      <c r="QA19" s="70" t="s">
        <v>315</v>
      </c>
      <c r="QB19" s="63">
        <v>0</v>
      </c>
      <c r="QC19" s="72">
        <v>1</v>
      </c>
      <c r="QD19" s="61">
        <v>2020</v>
      </c>
      <c r="QV19" s="62" t="s">
        <v>315</v>
      </c>
      <c r="QW19" s="61" t="s">
        <v>315</v>
      </c>
      <c r="QX19" s="63">
        <v>0</v>
      </c>
      <c r="QY19" s="72">
        <v>1</v>
      </c>
      <c r="QZ19" s="61">
        <v>2020</v>
      </c>
      <c r="RE19" s="62" t="s">
        <v>315</v>
      </c>
      <c r="RF19" s="61" t="s">
        <v>315</v>
      </c>
      <c r="RG19" s="63">
        <v>0</v>
      </c>
      <c r="RH19" s="72">
        <v>1</v>
      </c>
      <c r="RI19" s="61">
        <v>2020</v>
      </c>
      <c r="RJ19" s="61" t="s">
        <v>315</v>
      </c>
      <c r="RK19" s="61" t="s">
        <v>315</v>
      </c>
      <c r="RL19" s="63">
        <v>0</v>
      </c>
      <c r="RM19" s="72">
        <v>1</v>
      </c>
      <c r="RN19" s="61">
        <v>2020</v>
      </c>
      <c r="RO19" s="61" t="s">
        <v>315</v>
      </c>
      <c r="RP19" s="61" t="s">
        <v>315</v>
      </c>
      <c r="RQ19" s="63">
        <v>0</v>
      </c>
      <c r="RR19" s="72">
        <v>1</v>
      </c>
      <c r="RS19" s="61">
        <v>2020</v>
      </c>
      <c r="RT19" s="61" t="s">
        <v>315</v>
      </c>
      <c r="RU19" s="61" t="s">
        <v>315</v>
      </c>
      <c r="RV19" s="63">
        <v>0</v>
      </c>
      <c r="RW19" s="72">
        <v>1</v>
      </c>
      <c r="RX19" s="61">
        <v>2020</v>
      </c>
      <c r="RY19" s="61" t="s">
        <v>315</v>
      </c>
      <c r="RZ19" s="61" t="s">
        <v>315</v>
      </c>
      <c r="SA19" s="63">
        <v>0</v>
      </c>
      <c r="SB19" s="72">
        <v>1</v>
      </c>
      <c r="SC19" s="61">
        <v>2020</v>
      </c>
      <c r="SV19" s="61" t="s">
        <v>315</v>
      </c>
      <c r="SW19" s="61" t="s">
        <v>315</v>
      </c>
      <c r="SX19" s="63">
        <v>0</v>
      </c>
      <c r="SY19" s="72">
        <v>1</v>
      </c>
      <c r="SZ19" s="61">
        <v>2020</v>
      </c>
      <c r="TA19" s="61" t="s">
        <v>315</v>
      </c>
      <c r="TB19" s="63">
        <v>0</v>
      </c>
      <c r="TC19" s="72">
        <v>1</v>
      </c>
      <c r="TD19" s="61">
        <v>2020</v>
      </c>
      <c r="TE19" s="70" t="s">
        <v>315</v>
      </c>
      <c r="TF19" s="63">
        <v>0</v>
      </c>
      <c r="TG19" s="72">
        <v>1</v>
      </c>
      <c r="TH19" s="61">
        <v>2020</v>
      </c>
      <c r="TI19" s="61" t="s">
        <v>315</v>
      </c>
      <c r="TJ19" s="63">
        <v>0</v>
      </c>
      <c r="TK19" s="72">
        <v>1</v>
      </c>
      <c r="TL19" s="61">
        <v>2020</v>
      </c>
      <c r="TM19" s="61" t="s">
        <v>315</v>
      </c>
      <c r="TN19" s="63">
        <v>0</v>
      </c>
      <c r="TO19" s="72">
        <v>1</v>
      </c>
      <c r="TP19" s="61">
        <v>2020</v>
      </c>
      <c r="TQ19" s="61" t="s">
        <v>315</v>
      </c>
      <c r="TR19" s="63">
        <v>0</v>
      </c>
      <c r="TS19" s="72">
        <v>1</v>
      </c>
      <c r="TT19" s="61">
        <v>2020</v>
      </c>
      <c r="TU19" s="61" t="s">
        <v>315</v>
      </c>
      <c r="TV19" s="63">
        <v>0</v>
      </c>
      <c r="TW19" s="72">
        <v>1</v>
      </c>
      <c r="TX19" s="61">
        <v>2020</v>
      </c>
      <c r="TY19" s="74" t="s">
        <v>1987</v>
      </c>
      <c r="TZ19" s="61" t="s">
        <v>1987</v>
      </c>
      <c r="UB19" s="61" t="s">
        <v>319</v>
      </c>
      <c r="UC19" s="61" t="s">
        <v>346</v>
      </c>
    </row>
    <row r="20" spans="1:549" s="61" customFormat="1">
      <c r="A20" s="61">
        <v>11</v>
      </c>
      <c r="B20" s="61" t="s">
        <v>365</v>
      </c>
      <c r="C20" s="61" t="s">
        <v>366</v>
      </c>
      <c r="D20" s="61" t="s">
        <v>341</v>
      </c>
      <c r="E20" s="61" t="s">
        <v>308</v>
      </c>
      <c r="F20" s="61" t="s">
        <v>367</v>
      </c>
      <c r="G20" s="61" t="s">
        <v>368</v>
      </c>
      <c r="H20" s="61" t="s">
        <v>369</v>
      </c>
      <c r="I20" s="61" t="s">
        <v>312</v>
      </c>
      <c r="J20" s="61" t="s">
        <v>313</v>
      </c>
      <c r="K20" s="61" t="s">
        <v>314</v>
      </c>
      <c r="L20" s="61" t="s">
        <v>314</v>
      </c>
      <c r="M20" s="61" t="s">
        <v>314</v>
      </c>
      <c r="N20" s="62">
        <v>3.01</v>
      </c>
      <c r="O20" s="63">
        <v>0.34457825838967893</v>
      </c>
      <c r="P20" s="77">
        <v>4</v>
      </c>
      <c r="Q20" s="61">
        <v>2020</v>
      </c>
      <c r="R20" s="70">
        <v>0.67200000000000004</v>
      </c>
      <c r="S20" s="63">
        <v>0.25781374610074037</v>
      </c>
      <c r="T20" s="67">
        <v>2</v>
      </c>
      <c r="U20" s="61">
        <v>2020</v>
      </c>
      <c r="Y20" s="70">
        <v>0.46800000000000003</v>
      </c>
      <c r="Z20" s="63">
        <v>0.14583056749498946</v>
      </c>
      <c r="AA20" s="67">
        <v>2</v>
      </c>
      <c r="AB20" s="61">
        <v>2020</v>
      </c>
      <c r="AG20" s="70">
        <v>0.54600000000000004</v>
      </c>
      <c r="AH20" s="63">
        <v>5.3113716469867241E-2</v>
      </c>
      <c r="AI20" s="64">
        <v>3</v>
      </c>
      <c r="AJ20" s="61">
        <v>2020</v>
      </c>
      <c r="AK20" s="61" t="s">
        <v>355</v>
      </c>
      <c r="AL20" s="61">
        <v>0.84</v>
      </c>
      <c r="AN20" s="68">
        <v>0.74419000000000002</v>
      </c>
      <c r="AO20" s="67">
        <v>2</v>
      </c>
      <c r="AP20" s="61">
        <v>2020</v>
      </c>
      <c r="AQ20" s="61">
        <v>2020</v>
      </c>
      <c r="AR20" s="61">
        <v>2020</v>
      </c>
      <c r="AS20" s="63">
        <v>0.34457825838967893</v>
      </c>
      <c r="AT20" s="77">
        <v>4</v>
      </c>
      <c r="AU20" s="75">
        <v>26</v>
      </c>
      <c r="AV20" s="65"/>
      <c r="AW20" s="67" t="s">
        <v>318</v>
      </c>
      <c r="AX20" s="61">
        <v>2020</v>
      </c>
      <c r="BC20" s="66">
        <v>0.7</v>
      </c>
      <c r="BD20" s="63">
        <v>0.24642009466658893</v>
      </c>
      <c r="BE20" s="64" t="s">
        <v>316</v>
      </c>
      <c r="BF20" s="61">
        <v>2020</v>
      </c>
      <c r="BK20" s="61">
        <v>8.4</v>
      </c>
      <c r="BL20" s="68"/>
      <c r="BM20" s="67">
        <v>2</v>
      </c>
      <c r="BN20" s="61">
        <v>2020</v>
      </c>
      <c r="CA20" s="65"/>
      <c r="CB20" s="68"/>
      <c r="CC20" s="65"/>
      <c r="CD20" s="65"/>
      <c r="CI20" s="75">
        <v>482</v>
      </c>
      <c r="CJ20" s="63">
        <v>6.2364823767426967E-5</v>
      </c>
      <c r="CK20" s="67" t="s">
        <v>317</v>
      </c>
      <c r="CL20" s="61">
        <v>2020</v>
      </c>
      <c r="EI20" s="62">
        <v>2.66</v>
      </c>
      <c r="EJ20" s="63">
        <v>0.93126656967701393</v>
      </c>
      <c r="EK20" s="64" t="s">
        <v>316</v>
      </c>
      <c r="EL20" s="61">
        <v>2020</v>
      </c>
      <c r="EQ20" s="70">
        <v>5.2999999999999999E-2</v>
      </c>
      <c r="ER20" s="63">
        <v>0.57778775296456464</v>
      </c>
      <c r="ES20" s="67">
        <v>2</v>
      </c>
      <c r="ET20" s="61">
        <v>2020</v>
      </c>
      <c r="EY20" s="61">
        <v>2020</v>
      </c>
      <c r="EZ20" s="61">
        <v>2020</v>
      </c>
      <c r="FA20" s="63">
        <v>0.93126656967701393</v>
      </c>
      <c r="FB20" s="64" t="s">
        <v>316</v>
      </c>
      <c r="FC20" s="70">
        <v>4.2000000000000003E-2</v>
      </c>
      <c r="FD20" s="63">
        <v>0.9917095522454471</v>
      </c>
      <c r="FE20" s="72">
        <v>1</v>
      </c>
      <c r="FF20" s="61">
        <v>2020</v>
      </c>
      <c r="FG20" s="61" t="s">
        <v>315</v>
      </c>
      <c r="FH20" s="63">
        <v>0</v>
      </c>
      <c r="FI20" s="72">
        <v>1</v>
      </c>
      <c r="FJ20" s="61">
        <v>2020</v>
      </c>
      <c r="FK20" s="70">
        <v>0.04</v>
      </c>
      <c r="FL20" s="63">
        <v>0.99993478361688681</v>
      </c>
      <c r="FM20" s="96">
        <v>2</v>
      </c>
      <c r="FN20" s="61">
        <v>2020</v>
      </c>
      <c r="FO20" s="62" t="s">
        <v>315</v>
      </c>
      <c r="FP20" s="63">
        <v>0</v>
      </c>
      <c r="FQ20" s="72">
        <v>1</v>
      </c>
      <c r="FR20" s="61">
        <v>2020</v>
      </c>
      <c r="FS20" s="61" t="s">
        <v>315</v>
      </c>
      <c r="FT20" s="63">
        <v>0</v>
      </c>
      <c r="FU20" s="72">
        <v>1</v>
      </c>
      <c r="FV20" s="61">
        <v>2020</v>
      </c>
      <c r="FW20" s="61" t="s">
        <v>315</v>
      </c>
      <c r="FX20" s="63">
        <v>0</v>
      </c>
      <c r="FY20" s="94">
        <v>1</v>
      </c>
      <c r="FZ20" s="61">
        <v>2020</v>
      </c>
      <c r="GA20" s="70">
        <v>4.2000000000000003E-2</v>
      </c>
      <c r="GB20" s="63">
        <v>0.94635039735515558</v>
      </c>
      <c r="GC20" s="96">
        <v>2</v>
      </c>
      <c r="GD20" s="61">
        <v>2020</v>
      </c>
      <c r="GE20" s="71">
        <v>4.0000000000000001E-3</v>
      </c>
      <c r="GF20" s="63">
        <v>0.86335489267939092</v>
      </c>
      <c r="GG20" s="96">
        <v>2</v>
      </c>
      <c r="GH20" s="61">
        <v>2020</v>
      </c>
      <c r="GI20" s="70">
        <v>1.2999999999999999E-2</v>
      </c>
      <c r="GJ20" s="63">
        <v>0.36759219673883636</v>
      </c>
      <c r="GK20" s="95" t="s">
        <v>316</v>
      </c>
      <c r="GL20" s="61">
        <v>2020</v>
      </c>
      <c r="GM20" s="70">
        <v>8.4000000000000005E-2</v>
      </c>
      <c r="GN20" s="63">
        <v>0.82703837153610849</v>
      </c>
      <c r="GO20" s="96">
        <v>2</v>
      </c>
      <c r="GP20" s="61">
        <v>2020</v>
      </c>
      <c r="GQ20" s="62" t="s">
        <v>315</v>
      </c>
      <c r="GR20" s="63">
        <v>0</v>
      </c>
      <c r="GS20" s="94">
        <v>1</v>
      </c>
      <c r="GT20" s="61">
        <v>2020</v>
      </c>
      <c r="GU20" s="70" t="s">
        <v>315</v>
      </c>
      <c r="GV20" s="63">
        <v>0</v>
      </c>
      <c r="GW20" s="72">
        <v>1</v>
      </c>
      <c r="GX20" s="61">
        <v>2020</v>
      </c>
      <c r="GY20" s="70" t="s">
        <v>315</v>
      </c>
      <c r="GZ20" s="63">
        <v>0</v>
      </c>
      <c r="HA20" s="72">
        <v>1</v>
      </c>
      <c r="HB20" s="61">
        <v>2020</v>
      </c>
      <c r="HC20" s="70" t="s">
        <v>315</v>
      </c>
      <c r="HD20" s="63">
        <v>0</v>
      </c>
      <c r="HE20" s="72">
        <v>1</v>
      </c>
      <c r="HF20" s="61">
        <v>2020</v>
      </c>
      <c r="HG20" s="61" t="s">
        <v>315</v>
      </c>
      <c r="HH20" s="63">
        <v>0</v>
      </c>
      <c r="HI20" s="72">
        <v>1</v>
      </c>
      <c r="HJ20" s="61">
        <v>2020</v>
      </c>
      <c r="HK20" s="61" t="s">
        <v>315</v>
      </c>
      <c r="HL20" s="63">
        <v>0</v>
      </c>
      <c r="HM20" s="72">
        <v>1</v>
      </c>
      <c r="HN20" s="61">
        <v>2020</v>
      </c>
      <c r="HO20" s="61" t="s">
        <v>315</v>
      </c>
      <c r="HP20" s="63">
        <v>0</v>
      </c>
      <c r="HQ20" s="72">
        <v>1</v>
      </c>
      <c r="HR20" s="61">
        <v>2020</v>
      </c>
      <c r="HS20" s="61" t="s">
        <v>315</v>
      </c>
      <c r="HT20" s="63">
        <v>0</v>
      </c>
      <c r="HU20" s="72">
        <v>1</v>
      </c>
      <c r="HV20" s="61">
        <v>2020</v>
      </c>
      <c r="HW20" s="61" t="s">
        <v>315</v>
      </c>
      <c r="HX20" s="63">
        <v>0</v>
      </c>
      <c r="HY20" s="72">
        <v>1</v>
      </c>
      <c r="HZ20" s="61">
        <v>2020</v>
      </c>
      <c r="IA20" s="61" t="s">
        <v>315</v>
      </c>
      <c r="IB20" s="63">
        <v>0</v>
      </c>
      <c r="IC20" s="72">
        <v>1</v>
      </c>
      <c r="ID20" s="61">
        <v>2020</v>
      </c>
      <c r="IE20" s="109">
        <v>0.19</v>
      </c>
      <c r="IF20" s="63">
        <v>0.93853060837287627</v>
      </c>
      <c r="IG20" s="96">
        <v>2</v>
      </c>
      <c r="IH20" s="61">
        <v>2020</v>
      </c>
      <c r="II20" s="61" t="s">
        <v>315</v>
      </c>
      <c r="IJ20" s="63">
        <v>0</v>
      </c>
      <c r="IK20" s="72">
        <v>1</v>
      </c>
      <c r="IL20" s="61">
        <v>2020</v>
      </c>
      <c r="IM20" s="61" t="s">
        <v>315</v>
      </c>
      <c r="IN20" s="63">
        <v>0</v>
      </c>
      <c r="IO20" s="72">
        <v>1</v>
      </c>
      <c r="IP20" s="61">
        <v>2020</v>
      </c>
      <c r="IQ20" s="61">
        <v>2020</v>
      </c>
      <c r="IR20" s="61">
        <v>2020</v>
      </c>
      <c r="IS20" s="63">
        <v>0.36759219673883636</v>
      </c>
      <c r="IT20" s="64" t="s">
        <v>316</v>
      </c>
      <c r="IU20" s="61" t="s">
        <v>1987</v>
      </c>
      <c r="IV20" s="62" t="s">
        <v>315</v>
      </c>
      <c r="IW20" s="61" t="s">
        <v>315</v>
      </c>
      <c r="IX20" s="63">
        <v>0</v>
      </c>
      <c r="IY20" s="72">
        <v>1</v>
      </c>
      <c r="IZ20" s="61">
        <v>2020</v>
      </c>
      <c r="JA20" s="62" t="s">
        <v>315</v>
      </c>
      <c r="JB20" s="61" t="s">
        <v>315</v>
      </c>
      <c r="JC20" s="63">
        <v>0</v>
      </c>
      <c r="JD20" s="72">
        <v>1</v>
      </c>
      <c r="JE20" s="61">
        <v>2020</v>
      </c>
      <c r="JF20" s="61" t="s">
        <v>315</v>
      </c>
      <c r="JG20" s="61" t="s">
        <v>315</v>
      </c>
      <c r="JH20" s="63">
        <v>0</v>
      </c>
      <c r="JI20" s="72">
        <v>1</v>
      </c>
      <c r="JJ20" s="61">
        <v>2020</v>
      </c>
      <c r="JK20" s="61" t="s">
        <v>315</v>
      </c>
      <c r="JL20" s="61" t="s">
        <v>315</v>
      </c>
      <c r="JM20" s="63">
        <v>0</v>
      </c>
      <c r="JN20" s="72">
        <v>1</v>
      </c>
      <c r="JO20" s="61">
        <v>2020</v>
      </c>
      <c r="JX20" s="61" t="s">
        <v>315</v>
      </c>
      <c r="JY20" s="61" t="s">
        <v>315</v>
      </c>
      <c r="JZ20" s="63">
        <v>0</v>
      </c>
      <c r="KA20" s="72">
        <v>1</v>
      </c>
      <c r="KB20" s="61">
        <v>2020</v>
      </c>
      <c r="KC20" s="66" t="s">
        <v>315</v>
      </c>
      <c r="KD20" s="61" t="s">
        <v>315</v>
      </c>
      <c r="KE20" s="63">
        <v>0</v>
      </c>
      <c r="KF20" s="72">
        <v>1</v>
      </c>
      <c r="KG20" s="61">
        <v>2020</v>
      </c>
      <c r="KH20" s="61" t="s">
        <v>315</v>
      </c>
      <c r="KI20" s="61" t="s">
        <v>315</v>
      </c>
      <c r="KJ20" s="63">
        <v>0</v>
      </c>
      <c r="KK20" s="72">
        <v>1</v>
      </c>
      <c r="KL20" s="61">
        <v>2020</v>
      </c>
      <c r="KM20" s="62" t="s">
        <v>315</v>
      </c>
      <c r="KN20" s="61" t="s">
        <v>315</v>
      </c>
      <c r="KO20" s="63">
        <v>0</v>
      </c>
      <c r="KP20" s="72">
        <v>1</v>
      </c>
      <c r="KQ20" s="61">
        <v>2020</v>
      </c>
      <c r="KR20" s="66" t="s">
        <v>315</v>
      </c>
      <c r="KS20" s="63">
        <v>0</v>
      </c>
      <c r="KT20" s="72">
        <v>1</v>
      </c>
      <c r="KU20" s="61">
        <v>2020</v>
      </c>
      <c r="KV20" s="61" t="s">
        <v>315</v>
      </c>
      <c r="KW20" s="63">
        <v>0</v>
      </c>
      <c r="KX20" s="72">
        <v>1</v>
      </c>
      <c r="KY20" s="61">
        <v>2020</v>
      </c>
      <c r="KZ20" s="61" t="s">
        <v>315</v>
      </c>
      <c r="LA20" s="63">
        <v>0.25305378286236685</v>
      </c>
      <c r="LB20" s="72">
        <v>1</v>
      </c>
      <c r="LC20" s="61">
        <v>2020</v>
      </c>
      <c r="LD20" s="61" t="s">
        <v>315</v>
      </c>
      <c r="LE20" s="61" t="s">
        <v>315</v>
      </c>
      <c r="LF20" s="63">
        <v>0</v>
      </c>
      <c r="LG20" s="72">
        <v>1</v>
      </c>
      <c r="LH20" s="61">
        <v>2020</v>
      </c>
      <c r="LI20" s="70" t="s">
        <v>315</v>
      </c>
      <c r="LJ20" s="61" t="s">
        <v>315</v>
      </c>
      <c r="LK20" s="63">
        <v>0</v>
      </c>
      <c r="LL20" s="72">
        <v>1</v>
      </c>
      <c r="LM20" s="61">
        <v>2020</v>
      </c>
      <c r="LR20" s="71">
        <v>2.3E-3</v>
      </c>
      <c r="LS20" s="61">
        <v>1.0699999999999999E-2</v>
      </c>
      <c r="LT20" s="63">
        <v>0.38371354330233809</v>
      </c>
      <c r="LU20" s="72">
        <v>1</v>
      </c>
      <c r="LV20" s="61">
        <v>2020</v>
      </c>
      <c r="MM20" s="61" t="s">
        <v>315</v>
      </c>
      <c r="MN20" s="61" t="s">
        <v>315</v>
      </c>
      <c r="MO20" s="63">
        <v>0</v>
      </c>
      <c r="MP20" s="72">
        <v>1</v>
      </c>
      <c r="MQ20" s="61">
        <v>2020</v>
      </c>
      <c r="MR20" s="66" t="s">
        <v>315</v>
      </c>
      <c r="MS20" s="61" t="s">
        <v>315</v>
      </c>
      <c r="MT20" s="63">
        <v>0</v>
      </c>
      <c r="MU20" s="72">
        <v>1</v>
      </c>
      <c r="MV20" s="61">
        <v>2020</v>
      </c>
      <c r="MW20" s="61" t="s">
        <v>315</v>
      </c>
      <c r="MX20" s="61" t="s">
        <v>315</v>
      </c>
      <c r="MY20" s="63">
        <v>0</v>
      </c>
      <c r="MZ20" s="72">
        <v>1</v>
      </c>
      <c r="NA20" s="61">
        <v>2020</v>
      </c>
      <c r="NJ20" s="61" t="s">
        <v>315</v>
      </c>
      <c r="NK20" s="61" t="s">
        <v>315</v>
      </c>
      <c r="NL20" s="63">
        <v>0</v>
      </c>
      <c r="NM20" s="72">
        <v>1</v>
      </c>
      <c r="NN20" s="61">
        <v>2020</v>
      </c>
      <c r="NO20" s="75" t="s">
        <v>315</v>
      </c>
      <c r="NP20" s="61" t="s">
        <v>315</v>
      </c>
      <c r="NQ20" s="63">
        <v>0</v>
      </c>
      <c r="NR20" s="72">
        <v>1</v>
      </c>
      <c r="NS20" s="61">
        <v>2020</v>
      </c>
      <c r="NT20" s="62">
        <v>0.1</v>
      </c>
      <c r="NU20" s="61">
        <v>0.2</v>
      </c>
      <c r="NV20" s="63">
        <v>0.2452385643349585</v>
      </c>
      <c r="NW20" s="72">
        <v>1</v>
      </c>
      <c r="NX20" s="61">
        <v>2020</v>
      </c>
      <c r="NY20" s="61" t="s">
        <v>315</v>
      </c>
      <c r="NZ20" s="63">
        <v>0</v>
      </c>
      <c r="OA20" s="72">
        <v>1</v>
      </c>
      <c r="OB20" s="61">
        <v>2020</v>
      </c>
      <c r="OC20" s="61" t="s">
        <v>315</v>
      </c>
      <c r="OD20" s="63">
        <v>0</v>
      </c>
      <c r="OE20" s="72">
        <v>1</v>
      </c>
      <c r="OF20" s="61">
        <v>2020</v>
      </c>
      <c r="OG20" s="66" t="s">
        <v>315</v>
      </c>
      <c r="OH20" s="61" t="s">
        <v>315</v>
      </c>
      <c r="OI20" s="63">
        <v>0</v>
      </c>
      <c r="OJ20" s="72">
        <v>1</v>
      </c>
      <c r="OK20" s="61">
        <v>2020</v>
      </c>
      <c r="OP20" s="73">
        <v>5.0000000000000001E-4</v>
      </c>
      <c r="OQ20" s="61">
        <v>2.99E-3</v>
      </c>
      <c r="OR20" s="63">
        <v>0.93726523407238616</v>
      </c>
      <c r="OS20" s="76" t="s">
        <v>318</v>
      </c>
      <c r="OT20" s="61">
        <v>2020</v>
      </c>
      <c r="OU20" s="61">
        <v>6.1000000000000004E-3</v>
      </c>
      <c r="OV20" s="63">
        <v>0.45376592502122526</v>
      </c>
      <c r="OW20" s="72">
        <v>1</v>
      </c>
      <c r="OX20" s="61">
        <v>2020</v>
      </c>
      <c r="OY20" s="61">
        <v>2.2100000000000002E-3</v>
      </c>
      <c r="OZ20" s="63">
        <v>0.42755492544152551</v>
      </c>
      <c r="PA20" s="72">
        <v>1</v>
      </c>
      <c r="PB20" s="61">
        <v>2020</v>
      </c>
      <c r="PC20" s="61">
        <v>3.8E-3</v>
      </c>
      <c r="PD20" s="63">
        <v>0.46504126485245634</v>
      </c>
      <c r="PE20" s="72">
        <v>1</v>
      </c>
      <c r="PF20" s="61">
        <v>2020</v>
      </c>
      <c r="PG20" s="73">
        <v>4.2999999999999999E-4</v>
      </c>
      <c r="PH20" s="61">
        <v>2020</v>
      </c>
      <c r="PI20" s="61" t="s">
        <v>315</v>
      </c>
      <c r="PJ20" s="61" t="s">
        <v>315</v>
      </c>
      <c r="PK20" s="63">
        <v>0</v>
      </c>
      <c r="PL20" s="72">
        <v>1</v>
      </c>
      <c r="PM20" s="61">
        <v>2020</v>
      </c>
      <c r="PN20" s="61" t="s">
        <v>315</v>
      </c>
      <c r="PO20" s="61" t="s">
        <v>315</v>
      </c>
      <c r="PP20" s="63">
        <v>0</v>
      </c>
      <c r="PQ20" s="72">
        <v>1</v>
      </c>
      <c r="PR20" s="61">
        <v>2020</v>
      </c>
      <c r="PS20" s="66" t="s">
        <v>315</v>
      </c>
      <c r="PT20" s="63">
        <v>0</v>
      </c>
      <c r="PU20" s="72">
        <v>1</v>
      </c>
      <c r="PV20" s="61">
        <v>2020</v>
      </c>
      <c r="PW20" s="61" t="s">
        <v>315</v>
      </c>
      <c r="PX20" s="63">
        <v>0</v>
      </c>
      <c r="PY20" s="72">
        <v>1</v>
      </c>
      <c r="PZ20" s="61">
        <v>2020</v>
      </c>
      <c r="QA20" s="70" t="s">
        <v>315</v>
      </c>
      <c r="QB20" s="63">
        <v>0</v>
      </c>
      <c r="QC20" s="72">
        <v>1</v>
      </c>
      <c r="QD20" s="61">
        <v>2020</v>
      </c>
      <c r="QV20" s="62" t="s">
        <v>315</v>
      </c>
      <c r="QW20" s="61" t="s">
        <v>315</v>
      </c>
      <c r="QX20" s="63">
        <v>0</v>
      </c>
      <c r="QY20" s="72">
        <v>1</v>
      </c>
      <c r="QZ20" s="61">
        <v>2020</v>
      </c>
      <c r="RE20" s="62" t="s">
        <v>315</v>
      </c>
      <c r="RF20" s="61" t="s">
        <v>315</v>
      </c>
      <c r="RG20" s="63">
        <v>0</v>
      </c>
      <c r="RH20" s="72">
        <v>1</v>
      </c>
      <c r="RI20" s="61">
        <v>2020</v>
      </c>
      <c r="RJ20" s="61" t="s">
        <v>315</v>
      </c>
      <c r="RK20" s="61" t="s">
        <v>315</v>
      </c>
      <c r="RL20" s="63">
        <v>0</v>
      </c>
      <c r="RM20" s="72">
        <v>1</v>
      </c>
      <c r="RN20" s="61">
        <v>2020</v>
      </c>
      <c r="RO20" s="71">
        <v>8.0000000000000004E-4</v>
      </c>
      <c r="RP20" s="61">
        <v>6.7000000000000002E-3</v>
      </c>
      <c r="RQ20" s="63">
        <v>0.54266017070957306</v>
      </c>
      <c r="RR20" s="72">
        <v>1</v>
      </c>
      <c r="RS20" s="61">
        <v>2020</v>
      </c>
      <c r="RT20" s="61" t="s">
        <v>315</v>
      </c>
      <c r="RU20" s="61" t="s">
        <v>315</v>
      </c>
      <c r="RV20" s="63">
        <v>0</v>
      </c>
      <c r="RW20" s="72">
        <v>1</v>
      </c>
      <c r="RX20" s="61">
        <v>2020</v>
      </c>
      <c r="RY20" s="61" t="s">
        <v>315</v>
      </c>
      <c r="RZ20" s="61" t="s">
        <v>315</v>
      </c>
      <c r="SA20" s="63">
        <v>0</v>
      </c>
      <c r="SB20" s="72">
        <v>1</v>
      </c>
      <c r="SC20" s="61">
        <v>2020</v>
      </c>
      <c r="SV20" s="61" t="s">
        <v>315</v>
      </c>
      <c r="SW20" s="61">
        <v>7.0000000000000001E-3</v>
      </c>
      <c r="SX20" s="63">
        <v>0.20275206708992466</v>
      </c>
      <c r="SY20" s="72">
        <v>1</v>
      </c>
      <c r="SZ20" s="61">
        <v>2020</v>
      </c>
      <c r="TA20" s="61" t="s">
        <v>315</v>
      </c>
      <c r="TB20" s="63">
        <v>0</v>
      </c>
      <c r="TC20" s="72">
        <v>1</v>
      </c>
      <c r="TD20" s="61">
        <v>2020</v>
      </c>
      <c r="TE20" s="70" t="s">
        <v>315</v>
      </c>
      <c r="TF20" s="63">
        <v>0</v>
      </c>
      <c r="TG20" s="72">
        <v>1</v>
      </c>
      <c r="TH20" s="61">
        <v>2020</v>
      </c>
      <c r="TI20" s="61" t="s">
        <v>315</v>
      </c>
      <c r="TJ20" s="63">
        <v>0</v>
      </c>
      <c r="TK20" s="72">
        <v>1</v>
      </c>
      <c r="TL20" s="61">
        <v>2020</v>
      </c>
      <c r="TM20" s="61" t="s">
        <v>315</v>
      </c>
      <c r="TN20" s="63">
        <v>0</v>
      </c>
      <c r="TO20" s="72">
        <v>1</v>
      </c>
      <c r="TP20" s="61">
        <v>2020</v>
      </c>
      <c r="TQ20" s="61" t="s">
        <v>315</v>
      </c>
      <c r="TR20" s="63">
        <v>0</v>
      </c>
      <c r="TS20" s="72">
        <v>1</v>
      </c>
      <c r="TT20" s="61">
        <v>2020</v>
      </c>
      <c r="TU20" s="61" t="s">
        <v>315</v>
      </c>
      <c r="TV20" s="63">
        <v>0</v>
      </c>
      <c r="TW20" s="72">
        <v>1</v>
      </c>
      <c r="TX20" s="61">
        <v>2020</v>
      </c>
      <c r="TY20" s="74" t="s">
        <v>1987</v>
      </c>
      <c r="TZ20" s="61" t="s">
        <v>1987</v>
      </c>
      <c r="UB20" s="61" t="s">
        <v>319</v>
      </c>
      <c r="UC20" s="61" t="s">
        <v>346</v>
      </c>
    </row>
    <row r="21" spans="1:549" s="61" customFormat="1">
      <c r="A21" s="61">
        <v>12</v>
      </c>
      <c r="B21" s="61" t="s">
        <v>370</v>
      </c>
      <c r="C21" s="61" t="s">
        <v>371</v>
      </c>
      <c r="D21" s="61" t="s">
        <v>341</v>
      </c>
      <c r="E21" s="61" t="s">
        <v>308</v>
      </c>
      <c r="F21" s="61" t="s">
        <v>372</v>
      </c>
      <c r="G21" s="61" t="s">
        <v>373</v>
      </c>
      <c r="H21" s="61" t="s">
        <v>360</v>
      </c>
      <c r="I21" s="61" t="s">
        <v>312</v>
      </c>
      <c r="J21" s="61" t="s">
        <v>313</v>
      </c>
      <c r="K21" s="61" t="s">
        <v>314</v>
      </c>
      <c r="L21" s="61" t="s">
        <v>314</v>
      </c>
      <c r="M21" s="61" t="s">
        <v>314</v>
      </c>
      <c r="N21" s="62">
        <v>1.41</v>
      </c>
      <c r="O21" s="63">
        <v>0</v>
      </c>
      <c r="P21" s="67">
        <v>2</v>
      </c>
      <c r="Q21" s="61">
        <v>2020</v>
      </c>
      <c r="R21" s="62">
        <v>0.74</v>
      </c>
      <c r="S21" s="63">
        <v>0.21317457087163816</v>
      </c>
      <c r="T21" s="72">
        <v>1</v>
      </c>
      <c r="U21" s="61">
        <v>2020</v>
      </c>
      <c r="Y21" s="70">
        <v>0.46300000000000002</v>
      </c>
      <c r="Z21" s="63">
        <v>0.16760989969146148</v>
      </c>
      <c r="AA21" s="67">
        <v>2</v>
      </c>
      <c r="AB21" s="61">
        <v>2020</v>
      </c>
      <c r="AG21" s="62">
        <v>0.72</v>
      </c>
      <c r="AH21" s="63">
        <v>0</v>
      </c>
      <c r="AI21" s="67">
        <v>2</v>
      </c>
      <c r="AJ21" s="61">
        <v>2020</v>
      </c>
      <c r="AK21" s="61" t="s">
        <v>330</v>
      </c>
      <c r="AL21" s="61">
        <v>0.83</v>
      </c>
      <c r="AN21" s="63">
        <v>0.46878943773084714</v>
      </c>
      <c r="AO21" s="72">
        <v>1</v>
      </c>
      <c r="AP21" s="61">
        <v>2020</v>
      </c>
      <c r="AQ21" s="61">
        <v>2020</v>
      </c>
      <c r="AR21" s="61">
        <v>2020</v>
      </c>
      <c r="AS21" s="63">
        <v>0.16760989969146148</v>
      </c>
      <c r="AT21" s="67">
        <v>2</v>
      </c>
      <c r="AU21" s="75">
        <v>2</v>
      </c>
      <c r="AV21" s="65"/>
      <c r="AW21" s="72">
        <v>1</v>
      </c>
      <c r="AX21" s="61">
        <v>2020</v>
      </c>
      <c r="BC21" s="66">
        <v>3.9</v>
      </c>
      <c r="BD21" s="63">
        <v>0.28658847053158321</v>
      </c>
      <c r="BE21" s="72">
        <v>1</v>
      </c>
      <c r="BF21" s="61">
        <v>2020</v>
      </c>
      <c r="BK21" s="65"/>
      <c r="BL21" s="68"/>
      <c r="BM21" s="65"/>
      <c r="BN21" s="65"/>
      <c r="CA21" s="61">
        <v>6.7</v>
      </c>
      <c r="CB21" s="68"/>
      <c r="CC21" s="61" t="s">
        <v>345</v>
      </c>
      <c r="CD21" s="61">
        <v>2020</v>
      </c>
      <c r="CI21" s="75">
        <v>347</v>
      </c>
      <c r="CJ21" s="63">
        <v>1.6147917626207868E-8</v>
      </c>
      <c r="CK21" s="67" t="s">
        <v>317</v>
      </c>
      <c r="CL21" s="61">
        <v>2020</v>
      </c>
      <c r="EI21" s="62">
        <v>0.99</v>
      </c>
      <c r="EJ21" s="63">
        <v>4.703623487363872E-2</v>
      </c>
      <c r="EK21" s="67" t="s">
        <v>317</v>
      </c>
      <c r="EL21" s="61">
        <v>2020</v>
      </c>
      <c r="EQ21" s="70">
        <v>2.8000000000000001E-2</v>
      </c>
      <c r="ER21" s="63">
        <v>0.43582592263841857</v>
      </c>
      <c r="ES21" s="72">
        <v>1</v>
      </c>
      <c r="ET21" s="61">
        <v>2020</v>
      </c>
      <c r="EY21" s="61">
        <v>2020</v>
      </c>
      <c r="EZ21" s="61">
        <v>2020</v>
      </c>
      <c r="FA21" s="63">
        <v>4.703623487363872E-2</v>
      </c>
      <c r="FB21" s="67" t="s">
        <v>317</v>
      </c>
      <c r="FC21" s="70">
        <v>0.02</v>
      </c>
      <c r="FD21" s="63">
        <v>0.97607905502344494</v>
      </c>
      <c r="FE21" s="72">
        <v>1</v>
      </c>
      <c r="FF21" s="61">
        <v>2020</v>
      </c>
      <c r="FG21" s="61" t="s">
        <v>315</v>
      </c>
      <c r="FH21" s="63">
        <v>0</v>
      </c>
      <c r="FI21" s="72">
        <v>1</v>
      </c>
      <c r="FJ21" s="61">
        <v>2020</v>
      </c>
      <c r="FK21" s="70">
        <v>3.2000000000000001E-2</v>
      </c>
      <c r="FL21" s="63">
        <v>0.99982124311266862</v>
      </c>
      <c r="FM21" s="96">
        <v>2</v>
      </c>
      <c r="FN21" s="61">
        <v>2020</v>
      </c>
      <c r="FO21" s="62" t="s">
        <v>315</v>
      </c>
      <c r="FP21" s="63">
        <v>0</v>
      </c>
      <c r="FQ21" s="72">
        <v>1</v>
      </c>
      <c r="FR21" s="61">
        <v>2020</v>
      </c>
      <c r="FS21" s="61" t="s">
        <v>315</v>
      </c>
      <c r="FT21" s="63">
        <v>0</v>
      </c>
      <c r="FU21" s="72">
        <v>1</v>
      </c>
      <c r="FV21" s="61">
        <v>2020</v>
      </c>
      <c r="FW21" s="71">
        <v>2.8999999999999998E-3</v>
      </c>
      <c r="FX21" s="63">
        <v>0.93043856405071768</v>
      </c>
      <c r="FY21" s="96">
        <v>2</v>
      </c>
      <c r="FZ21" s="61">
        <v>2020</v>
      </c>
      <c r="GA21" s="71">
        <v>2.1600000000000001E-2</v>
      </c>
      <c r="GB21" s="63">
        <v>0.87938748005735412</v>
      </c>
      <c r="GC21" s="96">
        <v>2</v>
      </c>
      <c r="GD21" s="61">
        <v>2020</v>
      </c>
      <c r="GE21" s="71">
        <v>3.8999999999999998E-3</v>
      </c>
      <c r="GF21" s="63">
        <v>0.86167290327610491</v>
      </c>
      <c r="GG21" s="96">
        <v>2</v>
      </c>
      <c r="GH21" s="61">
        <v>2020</v>
      </c>
      <c r="GI21" s="70">
        <v>4.0000000000000001E-3</v>
      </c>
      <c r="GJ21" s="63">
        <v>0.97267631335018812</v>
      </c>
      <c r="GK21" s="96">
        <v>2</v>
      </c>
      <c r="GL21" s="61">
        <v>2020</v>
      </c>
      <c r="GM21" s="70">
        <v>6.6000000000000003E-2</v>
      </c>
      <c r="GN21" s="63">
        <v>0.76769178256250248</v>
      </c>
      <c r="GO21" s="96">
        <v>2</v>
      </c>
      <c r="GP21" s="61">
        <v>2020</v>
      </c>
      <c r="GQ21" s="70">
        <v>1.2999999999999999E-2</v>
      </c>
      <c r="GR21" s="63">
        <v>0.90739341266836271</v>
      </c>
      <c r="GS21" s="96">
        <v>2</v>
      </c>
      <c r="GT21" s="61">
        <v>2020</v>
      </c>
      <c r="GU21" s="70" t="s">
        <v>315</v>
      </c>
      <c r="GV21" s="63">
        <v>0</v>
      </c>
      <c r="GW21" s="72">
        <v>1</v>
      </c>
      <c r="GX21" s="61">
        <v>2020</v>
      </c>
      <c r="GY21" s="70" t="s">
        <v>315</v>
      </c>
      <c r="GZ21" s="63">
        <v>0</v>
      </c>
      <c r="HA21" s="72">
        <v>1</v>
      </c>
      <c r="HB21" s="61">
        <v>2020</v>
      </c>
      <c r="HC21" s="70" t="s">
        <v>315</v>
      </c>
      <c r="HD21" s="63">
        <v>0</v>
      </c>
      <c r="HE21" s="72">
        <v>1</v>
      </c>
      <c r="HF21" s="61">
        <v>2020</v>
      </c>
      <c r="HG21" s="61" t="s">
        <v>315</v>
      </c>
      <c r="HH21" s="63">
        <v>0</v>
      </c>
      <c r="HI21" s="72">
        <v>1</v>
      </c>
      <c r="HJ21" s="61">
        <v>2020</v>
      </c>
      <c r="HK21" s="61" t="s">
        <v>315</v>
      </c>
      <c r="HL21" s="63">
        <v>0</v>
      </c>
      <c r="HM21" s="72">
        <v>1</v>
      </c>
      <c r="HN21" s="61">
        <v>2020</v>
      </c>
      <c r="HO21" s="61" t="s">
        <v>315</v>
      </c>
      <c r="HP21" s="63">
        <v>0</v>
      </c>
      <c r="HQ21" s="72">
        <v>1</v>
      </c>
      <c r="HR21" s="61">
        <v>2020</v>
      </c>
      <c r="HS21" s="61" t="s">
        <v>315</v>
      </c>
      <c r="HT21" s="63">
        <v>0</v>
      </c>
      <c r="HU21" s="72">
        <v>1</v>
      </c>
      <c r="HV21" s="61">
        <v>2020</v>
      </c>
      <c r="HW21" s="61" t="s">
        <v>315</v>
      </c>
      <c r="HX21" s="63">
        <v>0</v>
      </c>
      <c r="HY21" s="72">
        <v>1</v>
      </c>
      <c r="HZ21" s="61">
        <v>2020</v>
      </c>
      <c r="IA21" s="61" t="s">
        <v>315</v>
      </c>
      <c r="IB21" s="63">
        <v>0</v>
      </c>
      <c r="IC21" s="72">
        <v>1</v>
      </c>
      <c r="ID21" s="61">
        <v>2020</v>
      </c>
      <c r="IE21" s="109">
        <v>0.2</v>
      </c>
      <c r="IF21" s="63">
        <v>0.96426253430382236</v>
      </c>
      <c r="IG21" s="96">
        <v>2</v>
      </c>
      <c r="IH21" s="61">
        <v>2020</v>
      </c>
      <c r="II21" s="61" t="s">
        <v>315</v>
      </c>
      <c r="IJ21" s="63">
        <v>0</v>
      </c>
      <c r="IK21" s="72">
        <v>1</v>
      </c>
      <c r="IL21" s="61">
        <v>2020</v>
      </c>
      <c r="IM21" s="61" t="s">
        <v>315</v>
      </c>
      <c r="IN21" s="63">
        <v>0</v>
      </c>
      <c r="IO21" s="72">
        <v>1</v>
      </c>
      <c r="IP21" s="61">
        <v>2020</v>
      </c>
      <c r="IQ21" s="61">
        <v>2020</v>
      </c>
      <c r="IR21" s="61">
        <v>2020</v>
      </c>
      <c r="IS21" s="63">
        <v>0.99982124311266862</v>
      </c>
      <c r="IT21" s="67">
        <v>2</v>
      </c>
      <c r="IU21" s="61" t="s">
        <v>1987</v>
      </c>
      <c r="IV21" s="62" t="s">
        <v>315</v>
      </c>
      <c r="IW21" s="61" t="s">
        <v>315</v>
      </c>
      <c r="IX21" s="63">
        <v>0</v>
      </c>
      <c r="IY21" s="72">
        <v>1</v>
      </c>
      <c r="IZ21" s="61">
        <v>2020</v>
      </c>
      <c r="JA21" s="62" t="s">
        <v>315</v>
      </c>
      <c r="JB21" s="61" t="s">
        <v>315</v>
      </c>
      <c r="JC21" s="63">
        <v>0</v>
      </c>
      <c r="JD21" s="72">
        <v>1</v>
      </c>
      <c r="JE21" s="61">
        <v>2020</v>
      </c>
      <c r="JF21" s="61" t="s">
        <v>315</v>
      </c>
      <c r="JG21" s="61" t="s">
        <v>315</v>
      </c>
      <c r="JH21" s="63">
        <v>0</v>
      </c>
      <c r="JI21" s="72">
        <v>1</v>
      </c>
      <c r="JJ21" s="61">
        <v>2020</v>
      </c>
      <c r="JK21" s="61" t="s">
        <v>315</v>
      </c>
      <c r="JL21" s="61" t="s">
        <v>315</v>
      </c>
      <c r="JM21" s="63">
        <v>0</v>
      </c>
      <c r="JN21" s="72">
        <v>1</v>
      </c>
      <c r="JO21" s="61">
        <v>2020</v>
      </c>
      <c r="JX21" s="61" t="s">
        <v>315</v>
      </c>
      <c r="JY21" s="61" t="s">
        <v>315</v>
      </c>
      <c r="JZ21" s="63">
        <v>0</v>
      </c>
      <c r="KA21" s="72">
        <v>1</v>
      </c>
      <c r="KB21" s="61">
        <v>2020</v>
      </c>
      <c r="KC21" s="66" t="s">
        <v>315</v>
      </c>
      <c r="KD21" s="61" t="s">
        <v>315</v>
      </c>
      <c r="KE21" s="63">
        <v>0</v>
      </c>
      <c r="KF21" s="72">
        <v>1</v>
      </c>
      <c r="KG21" s="61">
        <v>2020</v>
      </c>
      <c r="KH21" s="61" t="s">
        <v>315</v>
      </c>
      <c r="KI21" s="61" t="s">
        <v>315</v>
      </c>
      <c r="KJ21" s="63">
        <v>0</v>
      </c>
      <c r="KK21" s="72">
        <v>1</v>
      </c>
      <c r="KL21" s="61">
        <v>2020</v>
      </c>
      <c r="KM21" s="62" t="s">
        <v>315</v>
      </c>
      <c r="KN21" s="61" t="s">
        <v>315</v>
      </c>
      <c r="KO21" s="63">
        <v>0</v>
      </c>
      <c r="KP21" s="72">
        <v>1</v>
      </c>
      <c r="KQ21" s="61">
        <v>2020</v>
      </c>
      <c r="KR21" s="66" t="s">
        <v>315</v>
      </c>
      <c r="KS21" s="63">
        <v>0</v>
      </c>
      <c r="KT21" s="72">
        <v>1</v>
      </c>
      <c r="KU21" s="61">
        <v>2020</v>
      </c>
      <c r="KV21" s="61" t="s">
        <v>315</v>
      </c>
      <c r="KW21" s="63">
        <v>0</v>
      </c>
      <c r="KX21" s="72">
        <v>1</v>
      </c>
      <c r="KY21" s="61">
        <v>2020</v>
      </c>
      <c r="KZ21" s="62">
        <v>0.56000000000000005</v>
      </c>
      <c r="LA21" s="63">
        <v>0.57160237836178762</v>
      </c>
      <c r="LB21" s="72">
        <v>1</v>
      </c>
      <c r="LC21" s="61">
        <v>2020</v>
      </c>
      <c r="LD21" s="61" t="s">
        <v>315</v>
      </c>
      <c r="LE21" s="61" t="s">
        <v>315</v>
      </c>
      <c r="LF21" s="63">
        <v>0</v>
      </c>
      <c r="LG21" s="72">
        <v>1</v>
      </c>
      <c r="LH21" s="61">
        <v>2020</v>
      </c>
      <c r="LI21" s="70" t="s">
        <v>315</v>
      </c>
      <c r="LJ21" s="61" t="s">
        <v>315</v>
      </c>
      <c r="LK21" s="63">
        <v>0</v>
      </c>
      <c r="LL21" s="72">
        <v>1</v>
      </c>
      <c r="LM21" s="61">
        <v>2020</v>
      </c>
      <c r="LR21" s="71">
        <v>2E-3</v>
      </c>
      <c r="LS21" s="61">
        <v>8.5000000000000006E-3</v>
      </c>
      <c r="LT21" s="63">
        <v>0.38070817953064806</v>
      </c>
      <c r="LU21" s="72">
        <v>1</v>
      </c>
      <c r="LV21" s="61">
        <v>2020</v>
      </c>
      <c r="MM21" s="61" t="s">
        <v>315</v>
      </c>
      <c r="MN21" s="61" t="s">
        <v>315</v>
      </c>
      <c r="MO21" s="63">
        <v>0</v>
      </c>
      <c r="MP21" s="72">
        <v>1</v>
      </c>
      <c r="MQ21" s="61">
        <v>2020</v>
      </c>
      <c r="MR21" s="66" t="s">
        <v>315</v>
      </c>
      <c r="MS21" s="61" t="s">
        <v>315</v>
      </c>
      <c r="MT21" s="63">
        <v>0</v>
      </c>
      <c r="MU21" s="72">
        <v>1</v>
      </c>
      <c r="MV21" s="61">
        <v>2020</v>
      </c>
      <c r="MW21" s="61" t="s">
        <v>315</v>
      </c>
      <c r="MX21" s="61" t="s">
        <v>315</v>
      </c>
      <c r="MY21" s="63">
        <v>0</v>
      </c>
      <c r="MZ21" s="72">
        <v>1</v>
      </c>
      <c r="NA21" s="61">
        <v>2020</v>
      </c>
      <c r="NJ21" s="61" t="s">
        <v>315</v>
      </c>
      <c r="NK21" s="61" t="s">
        <v>315</v>
      </c>
      <c r="NL21" s="63">
        <v>0</v>
      </c>
      <c r="NM21" s="72">
        <v>1</v>
      </c>
      <c r="NN21" s="61">
        <v>2020</v>
      </c>
      <c r="NO21" s="75" t="s">
        <v>315</v>
      </c>
      <c r="NP21" s="61" t="s">
        <v>315</v>
      </c>
      <c r="NQ21" s="63">
        <v>0</v>
      </c>
      <c r="NR21" s="72">
        <v>1</v>
      </c>
      <c r="NS21" s="61">
        <v>2020</v>
      </c>
      <c r="NT21" s="62">
        <v>0.2</v>
      </c>
      <c r="NU21" s="61">
        <v>1.22</v>
      </c>
      <c r="NV21" s="63">
        <v>0.67424272027230769</v>
      </c>
      <c r="NW21" s="72">
        <v>1</v>
      </c>
      <c r="NX21" s="61">
        <v>2020</v>
      </c>
      <c r="NY21" s="61" t="s">
        <v>315</v>
      </c>
      <c r="NZ21" s="63">
        <v>0</v>
      </c>
      <c r="OA21" s="72">
        <v>1</v>
      </c>
      <c r="OB21" s="61">
        <v>2020</v>
      </c>
      <c r="OC21" s="61" t="s">
        <v>315</v>
      </c>
      <c r="OD21" s="63">
        <v>0</v>
      </c>
      <c r="OE21" s="72">
        <v>1</v>
      </c>
      <c r="OF21" s="61">
        <v>2020</v>
      </c>
      <c r="OG21" s="66" t="s">
        <v>315</v>
      </c>
      <c r="OH21" s="61" t="s">
        <v>315</v>
      </c>
      <c r="OI21" s="63">
        <v>0</v>
      </c>
      <c r="OJ21" s="72">
        <v>1</v>
      </c>
      <c r="OK21" s="61">
        <v>2020</v>
      </c>
      <c r="OP21" s="73">
        <v>2.0000000000000001E-4</v>
      </c>
      <c r="OQ21" s="61">
        <v>1.7700000000000001E-3</v>
      </c>
      <c r="OR21" s="63">
        <v>0.87485955170352192</v>
      </c>
      <c r="OS21" s="76" t="s">
        <v>318</v>
      </c>
      <c r="OT21" s="61">
        <v>2020</v>
      </c>
      <c r="OU21" s="61">
        <v>2.9399999999999999E-3</v>
      </c>
      <c r="OV21" s="63">
        <v>0.47554249748495314</v>
      </c>
      <c r="OW21" s="72">
        <v>1</v>
      </c>
      <c r="OX21" s="61">
        <v>2020</v>
      </c>
      <c r="OY21" s="61">
        <v>1.6800000000000001E-3</v>
      </c>
      <c r="OZ21" s="63">
        <v>0.46236584181339202</v>
      </c>
      <c r="PA21" s="72">
        <v>1</v>
      </c>
      <c r="PB21" s="61">
        <v>2020</v>
      </c>
      <c r="PC21" s="61">
        <v>4.6299999999999996E-3</v>
      </c>
      <c r="PD21" s="63">
        <v>0.49534667489077</v>
      </c>
      <c r="PE21" s="72">
        <v>1</v>
      </c>
      <c r="PF21" s="61">
        <v>2020</v>
      </c>
      <c r="PG21" s="73">
        <v>3.6000000000000002E-4</v>
      </c>
      <c r="PH21" s="61">
        <v>2020</v>
      </c>
      <c r="PI21" s="61" t="s">
        <v>315</v>
      </c>
      <c r="PJ21" s="61" t="s">
        <v>315</v>
      </c>
      <c r="PK21" s="63">
        <v>0</v>
      </c>
      <c r="PL21" s="72">
        <v>1</v>
      </c>
      <c r="PM21" s="61">
        <v>2020</v>
      </c>
      <c r="PN21" s="61" t="s">
        <v>315</v>
      </c>
      <c r="PO21" s="61" t="s">
        <v>315</v>
      </c>
      <c r="PP21" s="63">
        <v>0</v>
      </c>
      <c r="PQ21" s="72">
        <v>1</v>
      </c>
      <c r="PR21" s="61">
        <v>2020</v>
      </c>
      <c r="PS21" s="66" t="s">
        <v>315</v>
      </c>
      <c r="PT21" s="63">
        <v>0</v>
      </c>
      <c r="PU21" s="72">
        <v>1</v>
      </c>
      <c r="PV21" s="61">
        <v>2020</v>
      </c>
      <c r="PW21" s="61" t="s">
        <v>315</v>
      </c>
      <c r="PX21" s="63">
        <v>0</v>
      </c>
      <c r="PY21" s="72">
        <v>1</v>
      </c>
      <c r="PZ21" s="61">
        <v>2020</v>
      </c>
      <c r="QA21" s="70" t="s">
        <v>315</v>
      </c>
      <c r="QB21" s="63">
        <v>0</v>
      </c>
      <c r="QC21" s="72">
        <v>1</v>
      </c>
      <c r="QD21" s="61">
        <v>2020</v>
      </c>
      <c r="QV21" s="62" t="s">
        <v>315</v>
      </c>
      <c r="QW21" s="61" t="s">
        <v>315</v>
      </c>
      <c r="QX21" s="63">
        <v>0</v>
      </c>
      <c r="QY21" s="72">
        <v>1</v>
      </c>
      <c r="QZ21" s="61">
        <v>2020</v>
      </c>
      <c r="RE21" s="62" t="s">
        <v>315</v>
      </c>
      <c r="RF21" s="61" t="s">
        <v>315</v>
      </c>
      <c r="RG21" s="63">
        <v>0</v>
      </c>
      <c r="RH21" s="72">
        <v>1</v>
      </c>
      <c r="RI21" s="61">
        <v>2020</v>
      </c>
      <c r="RJ21" s="61" t="s">
        <v>315</v>
      </c>
      <c r="RK21" s="61" t="s">
        <v>315</v>
      </c>
      <c r="RL21" s="63">
        <v>0</v>
      </c>
      <c r="RM21" s="72">
        <v>1</v>
      </c>
      <c r="RN21" s="61">
        <v>2020</v>
      </c>
      <c r="RO21" s="61" t="s">
        <v>315</v>
      </c>
      <c r="RP21" s="61" t="s">
        <v>315</v>
      </c>
      <c r="RQ21" s="63">
        <v>0</v>
      </c>
      <c r="RR21" s="72">
        <v>1</v>
      </c>
      <c r="RS21" s="61">
        <v>2020</v>
      </c>
      <c r="RT21" s="61" t="s">
        <v>315</v>
      </c>
      <c r="RU21" s="61" t="s">
        <v>315</v>
      </c>
      <c r="RV21" s="63">
        <v>0</v>
      </c>
      <c r="RW21" s="72">
        <v>1</v>
      </c>
      <c r="RX21" s="61">
        <v>2020</v>
      </c>
      <c r="RY21" s="61" t="s">
        <v>315</v>
      </c>
      <c r="RZ21" s="61" t="s">
        <v>315</v>
      </c>
      <c r="SA21" s="63">
        <v>0</v>
      </c>
      <c r="SB21" s="72">
        <v>1</v>
      </c>
      <c r="SC21" s="61">
        <v>2020</v>
      </c>
      <c r="SV21" s="61" t="s">
        <v>315</v>
      </c>
      <c r="SW21" s="61" t="s">
        <v>315</v>
      </c>
      <c r="SX21" s="63">
        <v>0</v>
      </c>
      <c r="SY21" s="72">
        <v>1</v>
      </c>
      <c r="SZ21" s="61">
        <v>2020</v>
      </c>
      <c r="TA21" s="61" t="s">
        <v>315</v>
      </c>
      <c r="TB21" s="63">
        <v>0</v>
      </c>
      <c r="TC21" s="72">
        <v>1</v>
      </c>
      <c r="TD21" s="61">
        <v>2020</v>
      </c>
      <c r="TE21" s="70" t="s">
        <v>315</v>
      </c>
      <c r="TF21" s="63">
        <v>0</v>
      </c>
      <c r="TG21" s="72">
        <v>1</v>
      </c>
      <c r="TH21" s="61">
        <v>2020</v>
      </c>
      <c r="TI21" s="61" t="s">
        <v>315</v>
      </c>
      <c r="TJ21" s="63">
        <v>0</v>
      </c>
      <c r="TK21" s="72">
        <v>1</v>
      </c>
      <c r="TL21" s="61">
        <v>2020</v>
      </c>
      <c r="TM21" s="61" t="s">
        <v>315</v>
      </c>
      <c r="TN21" s="63">
        <v>0</v>
      </c>
      <c r="TO21" s="72">
        <v>1</v>
      </c>
      <c r="TP21" s="61">
        <v>2020</v>
      </c>
      <c r="TQ21" s="61" t="s">
        <v>315</v>
      </c>
      <c r="TR21" s="63">
        <v>0</v>
      </c>
      <c r="TS21" s="72">
        <v>1</v>
      </c>
      <c r="TT21" s="61">
        <v>2020</v>
      </c>
      <c r="TU21" s="61" t="s">
        <v>315</v>
      </c>
      <c r="TV21" s="63">
        <v>0</v>
      </c>
      <c r="TW21" s="72">
        <v>1</v>
      </c>
      <c r="TX21" s="61">
        <v>2020</v>
      </c>
      <c r="TY21" s="74" t="s">
        <v>1987</v>
      </c>
      <c r="TZ21" s="61" t="s">
        <v>1987</v>
      </c>
      <c r="UB21" s="61" t="s">
        <v>374</v>
      </c>
      <c r="UC21" s="61" t="s">
        <v>375</v>
      </c>
    </row>
    <row r="22" spans="1:549" s="61" customFormat="1">
      <c r="A22" s="61">
        <v>13</v>
      </c>
      <c r="B22" s="61" t="s">
        <v>376</v>
      </c>
      <c r="C22" s="61" t="s">
        <v>377</v>
      </c>
      <c r="D22" s="61" t="s">
        <v>341</v>
      </c>
      <c r="E22" s="61" t="s">
        <v>308</v>
      </c>
      <c r="F22" s="61" t="s">
        <v>378</v>
      </c>
      <c r="G22" s="61" t="s">
        <v>379</v>
      </c>
      <c r="H22" s="61" t="s">
        <v>369</v>
      </c>
      <c r="I22" s="61" t="s">
        <v>312</v>
      </c>
      <c r="J22" s="61" t="s">
        <v>313</v>
      </c>
      <c r="K22" s="61" t="s">
        <v>314</v>
      </c>
      <c r="L22" s="61" t="s">
        <v>314</v>
      </c>
      <c r="M22" s="61" t="s">
        <v>314</v>
      </c>
      <c r="N22" s="62">
        <v>2.1800000000000002</v>
      </c>
      <c r="O22" s="63">
        <v>3.0106277713881635E-13</v>
      </c>
      <c r="P22" s="64">
        <v>3</v>
      </c>
      <c r="Q22" s="61">
        <v>2020</v>
      </c>
      <c r="R22" s="62">
        <v>0.79</v>
      </c>
      <c r="S22" s="63">
        <v>2.6690975569287761E-2</v>
      </c>
      <c r="T22" s="72">
        <v>1</v>
      </c>
      <c r="U22" s="61">
        <v>2020</v>
      </c>
      <c r="Y22" s="70">
        <v>0.33800000000000002</v>
      </c>
      <c r="Z22" s="63">
        <v>0.10300118981895802</v>
      </c>
      <c r="AA22" s="64">
        <v>3</v>
      </c>
      <c r="AB22" s="61">
        <v>2020</v>
      </c>
      <c r="AG22" s="70">
        <v>0.45900000000000002</v>
      </c>
      <c r="AH22" s="63">
        <v>0</v>
      </c>
      <c r="AI22" s="64">
        <v>3</v>
      </c>
      <c r="AJ22" s="61">
        <v>2020</v>
      </c>
      <c r="AK22" s="61" t="s">
        <v>330</v>
      </c>
      <c r="AL22" s="61">
        <v>0.61</v>
      </c>
      <c r="AN22" s="63">
        <v>0.62730404405813256</v>
      </c>
      <c r="AO22" s="67">
        <v>2</v>
      </c>
      <c r="AP22" s="61">
        <v>2020</v>
      </c>
      <c r="AQ22" s="61">
        <v>2020</v>
      </c>
      <c r="AR22" s="61">
        <v>2020</v>
      </c>
      <c r="AS22" s="63">
        <v>0.10300118981895802</v>
      </c>
      <c r="AT22" s="64">
        <v>3</v>
      </c>
      <c r="AU22" s="75">
        <v>25</v>
      </c>
      <c r="AV22" s="65"/>
      <c r="AW22" s="67" t="s">
        <v>318</v>
      </c>
      <c r="AX22" s="61">
        <v>2020</v>
      </c>
      <c r="BC22" s="66">
        <v>1.1000000000000001</v>
      </c>
      <c r="BD22" s="63">
        <v>0.33031322271055974</v>
      </c>
      <c r="BE22" s="67">
        <v>2</v>
      </c>
      <c r="BF22" s="61">
        <v>2020</v>
      </c>
      <c r="BK22" s="61">
        <v>0.27</v>
      </c>
      <c r="BL22" s="68"/>
      <c r="BM22" s="64" t="s">
        <v>316</v>
      </c>
      <c r="BN22" s="61">
        <v>2020</v>
      </c>
      <c r="CA22" s="65"/>
      <c r="CB22" s="68"/>
      <c r="CC22" s="65"/>
      <c r="CD22" s="65"/>
      <c r="CI22" s="75">
        <v>359</v>
      </c>
      <c r="CJ22" s="63">
        <v>6.3550598052193596E-11</v>
      </c>
      <c r="CK22" s="67" t="s">
        <v>317</v>
      </c>
      <c r="CL22" s="61">
        <v>2020</v>
      </c>
      <c r="EI22" s="62">
        <v>1.58</v>
      </c>
      <c r="EJ22" s="63">
        <v>4.2205677169508099E-2</v>
      </c>
      <c r="EK22" s="67" t="s">
        <v>317</v>
      </c>
      <c r="EL22" s="61">
        <v>2020</v>
      </c>
      <c r="EQ22" s="70">
        <v>4.2999999999999997E-2</v>
      </c>
      <c r="ER22" s="63">
        <v>0.42062707524777915</v>
      </c>
      <c r="ES22" s="72">
        <v>1</v>
      </c>
      <c r="ET22" s="61">
        <v>2020</v>
      </c>
      <c r="EY22" s="61">
        <v>2020</v>
      </c>
      <c r="EZ22" s="61">
        <v>2020</v>
      </c>
      <c r="FA22" s="63">
        <v>0</v>
      </c>
      <c r="FB22" s="64" t="s">
        <v>316</v>
      </c>
      <c r="FC22" s="70">
        <v>3.5999999999999997E-2</v>
      </c>
      <c r="FD22" s="63">
        <v>0.99266812672413207</v>
      </c>
      <c r="FE22" s="72">
        <v>1</v>
      </c>
      <c r="FF22" s="61">
        <v>2020</v>
      </c>
      <c r="FG22" s="61" t="s">
        <v>315</v>
      </c>
      <c r="FH22" s="63">
        <v>0</v>
      </c>
      <c r="FI22" s="72">
        <v>1</v>
      </c>
      <c r="FJ22" s="61">
        <v>2020</v>
      </c>
      <c r="FK22" s="70">
        <v>0.03</v>
      </c>
      <c r="FL22" s="63">
        <v>0.99995391257770938</v>
      </c>
      <c r="FM22" s="96">
        <v>2</v>
      </c>
      <c r="FN22" s="61">
        <v>2020</v>
      </c>
      <c r="FO22" s="62" t="s">
        <v>315</v>
      </c>
      <c r="FP22" s="63">
        <v>0</v>
      </c>
      <c r="FQ22" s="72">
        <v>1</v>
      </c>
      <c r="FR22" s="61">
        <v>2020</v>
      </c>
      <c r="FS22" s="61" t="s">
        <v>315</v>
      </c>
      <c r="FT22" s="63">
        <v>0</v>
      </c>
      <c r="FU22" s="72">
        <v>1</v>
      </c>
      <c r="FV22" s="61">
        <v>2020</v>
      </c>
      <c r="FW22" s="61" t="s">
        <v>315</v>
      </c>
      <c r="FX22" s="63">
        <v>0</v>
      </c>
      <c r="FY22" s="94">
        <v>1</v>
      </c>
      <c r="FZ22" s="61">
        <v>2020</v>
      </c>
      <c r="GA22" s="61" t="s">
        <v>315</v>
      </c>
      <c r="GB22" s="63">
        <v>0</v>
      </c>
      <c r="GC22" s="94">
        <v>1</v>
      </c>
      <c r="GD22" s="61">
        <v>2020</v>
      </c>
      <c r="GE22" s="73">
        <v>6.7099999999999998E-3</v>
      </c>
      <c r="GF22" s="63">
        <v>0.93471379227508944</v>
      </c>
      <c r="GG22" s="96">
        <v>2</v>
      </c>
      <c r="GH22" s="61">
        <v>2020</v>
      </c>
      <c r="GI22" s="70">
        <v>4.0000000000000001E-3</v>
      </c>
      <c r="GJ22" s="63">
        <v>0.97782531345213042</v>
      </c>
      <c r="GK22" s="96">
        <v>2</v>
      </c>
      <c r="GL22" s="61">
        <v>2020</v>
      </c>
      <c r="GM22" s="70">
        <v>8.4000000000000005E-2</v>
      </c>
      <c r="GN22" s="63">
        <v>0.8266690104385237</v>
      </c>
      <c r="GO22" s="96">
        <v>2</v>
      </c>
      <c r="GP22" s="61">
        <v>2020</v>
      </c>
      <c r="GQ22" s="70">
        <v>8.0000000000000002E-3</v>
      </c>
      <c r="GR22" s="63">
        <v>0.82420440412565266</v>
      </c>
      <c r="GS22" s="96">
        <v>2</v>
      </c>
      <c r="GT22" s="61">
        <v>2020</v>
      </c>
      <c r="GU22" s="70" t="s">
        <v>315</v>
      </c>
      <c r="GV22" s="63">
        <v>0</v>
      </c>
      <c r="GW22" s="72">
        <v>1</v>
      </c>
      <c r="GX22" s="61">
        <v>2020</v>
      </c>
      <c r="GY22" s="70" t="s">
        <v>315</v>
      </c>
      <c r="GZ22" s="63">
        <v>0</v>
      </c>
      <c r="HA22" s="72">
        <v>1</v>
      </c>
      <c r="HB22" s="61">
        <v>2020</v>
      </c>
      <c r="HC22" s="70" t="s">
        <v>315</v>
      </c>
      <c r="HD22" s="63">
        <v>0</v>
      </c>
      <c r="HE22" s="72">
        <v>1</v>
      </c>
      <c r="HF22" s="61">
        <v>2020</v>
      </c>
      <c r="HG22" s="71">
        <v>5.1999999999999998E-3</v>
      </c>
      <c r="HH22" s="63">
        <v>0.85517051207452099</v>
      </c>
      <c r="HI22" s="96">
        <v>2</v>
      </c>
      <c r="HJ22" s="61">
        <v>2020</v>
      </c>
      <c r="HK22" s="61" t="s">
        <v>315</v>
      </c>
      <c r="HL22" s="63">
        <v>0</v>
      </c>
      <c r="HM22" s="72">
        <v>1</v>
      </c>
      <c r="HN22" s="61">
        <v>2020</v>
      </c>
      <c r="HO22" s="61" t="s">
        <v>315</v>
      </c>
      <c r="HP22" s="63">
        <v>0</v>
      </c>
      <c r="HQ22" s="72">
        <v>1</v>
      </c>
      <c r="HR22" s="61">
        <v>2020</v>
      </c>
      <c r="HS22" s="61" t="s">
        <v>315</v>
      </c>
      <c r="HT22" s="63">
        <v>0</v>
      </c>
      <c r="HU22" s="72">
        <v>1</v>
      </c>
      <c r="HV22" s="61">
        <v>2020</v>
      </c>
      <c r="HW22" s="61" t="s">
        <v>315</v>
      </c>
      <c r="HX22" s="63">
        <v>0</v>
      </c>
      <c r="HY22" s="72">
        <v>1</v>
      </c>
      <c r="HZ22" s="61">
        <v>2020</v>
      </c>
      <c r="IA22" s="61" t="s">
        <v>315</v>
      </c>
      <c r="IB22" s="63">
        <v>0</v>
      </c>
      <c r="IC22" s="72">
        <v>1</v>
      </c>
      <c r="ID22" s="61">
        <v>2020</v>
      </c>
      <c r="IE22" s="109">
        <v>0.15</v>
      </c>
      <c r="IF22" s="63">
        <v>0.91821388366191836</v>
      </c>
      <c r="IG22" s="96">
        <v>2</v>
      </c>
      <c r="IH22" s="61">
        <v>2020</v>
      </c>
      <c r="II22" s="61" t="s">
        <v>315</v>
      </c>
      <c r="IJ22" s="63">
        <v>0</v>
      </c>
      <c r="IK22" s="72">
        <v>1</v>
      </c>
      <c r="IL22" s="61">
        <v>2020</v>
      </c>
      <c r="IM22" s="61" t="s">
        <v>315</v>
      </c>
      <c r="IN22" s="63">
        <v>0</v>
      </c>
      <c r="IO22" s="72">
        <v>1</v>
      </c>
      <c r="IP22" s="61">
        <v>2020</v>
      </c>
      <c r="IQ22" s="61">
        <v>2020</v>
      </c>
      <c r="IR22" s="61">
        <v>2020</v>
      </c>
      <c r="IS22" s="63">
        <v>0.99995391257770938</v>
      </c>
      <c r="IT22" s="67">
        <v>2</v>
      </c>
      <c r="IU22" s="61" t="s">
        <v>1987</v>
      </c>
      <c r="IV22" s="62" t="s">
        <v>315</v>
      </c>
      <c r="IW22" s="61" t="s">
        <v>315</v>
      </c>
      <c r="IX22" s="63">
        <v>0</v>
      </c>
      <c r="IY22" s="72">
        <v>1</v>
      </c>
      <c r="IZ22" s="61">
        <v>2020</v>
      </c>
      <c r="JA22" s="62" t="s">
        <v>315</v>
      </c>
      <c r="JB22" s="61" t="s">
        <v>315</v>
      </c>
      <c r="JC22" s="63">
        <v>0</v>
      </c>
      <c r="JD22" s="72">
        <v>1</v>
      </c>
      <c r="JE22" s="61">
        <v>2020</v>
      </c>
      <c r="JF22" s="61" t="s">
        <v>315</v>
      </c>
      <c r="JG22" s="61" t="s">
        <v>315</v>
      </c>
      <c r="JH22" s="63">
        <v>0</v>
      </c>
      <c r="JI22" s="72">
        <v>1</v>
      </c>
      <c r="JJ22" s="61">
        <v>2020</v>
      </c>
      <c r="JK22" s="61" t="s">
        <v>315</v>
      </c>
      <c r="JL22" s="61" t="s">
        <v>315</v>
      </c>
      <c r="JM22" s="63">
        <v>0</v>
      </c>
      <c r="JN22" s="72">
        <v>1</v>
      </c>
      <c r="JO22" s="61">
        <v>2020</v>
      </c>
      <c r="JX22" s="61" t="s">
        <v>315</v>
      </c>
      <c r="JY22" s="61" t="s">
        <v>315</v>
      </c>
      <c r="JZ22" s="63">
        <v>0</v>
      </c>
      <c r="KA22" s="72">
        <v>1</v>
      </c>
      <c r="KB22" s="61">
        <v>2020</v>
      </c>
      <c r="KC22" s="66" t="s">
        <v>315</v>
      </c>
      <c r="KD22" s="61" t="s">
        <v>315</v>
      </c>
      <c r="KE22" s="63">
        <v>0</v>
      </c>
      <c r="KF22" s="72">
        <v>1</v>
      </c>
      <c r="KG22" s="61">
        <v>2020</v>
      </c>
      <c r="KH22" s="61" t="s">
        <v>315</v>
      </c>
      <c r="KI22" s="61" t="s">
        <v>315</v>
      </c>
      <c r="KJ22" s="63">
        <v>0</v>
      </c>
      <c r="KK22" s="72">
        <v>1</v>
      </c>
      <c r="KL22" s="61">
        <v>2020</v>
      </c>
      <c r="KM22" s="62" t="s">
        <v>315</v>
      </c>
      <c r="KN22" s="61" t="s">
        <v>315</v>
      </c>
      <c r="KO22" s="63">
        <v>0</v>
      </c>
      <c r="KP22" s="72">
        <v>1</v>
      </c>
      <c r="KQ22" s="61">
        <v>2020</v>
      </c>
      <c r="KR22" s="66" t="s">
        <v>315</v>
      </c>
      <c r="KS22" s="63">
        <v>0</v>
      </c>
      <c r="KT22" s="72">
        <v>1</v>
      </c>
      <c r="KU22" s="61">
        <v>2020</v>
      </c>
      <c r="KV22" s="61" t="s">
        <v>315</v>
      </c>
      <c r="KW22" s="63">
        <v>0</v>
      </c>
      <c r="KX22" s="72">
        <v>1</v>
      </c>
      <c r="KY22" s="61">
        <v>2020</v>
      </c>
      <c r="KZ22" s="62">
        <v>0.55000000000000004</v>
      </c>
      <c r="LA22" s="63">
        <v>0.37525214084026065</v>
      </c>
      <c r="LB22" s="72">
        <v>1</v>
      </c>
      <c r="LC22" s="61">
        <v>2020</v>
      </c>
      <c r="LD22" s="61" t="s">
        <v>315</v>
      </c>
      <c r="LE22" s="61" t="s">
        <v>315</v>
      </c>
      <c r="LF22" s="63">
        <v>0</v>
      </c>
      <c r="LG22" s="72">
        <v>1</v>
      </c>
      <c r="LH22" s="61">
        <v>2020</v>
      </c>
      <c r="LI22" s="70" t="s">
        <v>315</v>
      </c>
      <c r="LJ22" s="61" t="s">
        <v>315</v>
      </c>
      <c r="LK22" s="63">
        <v>0</v>
      </c>
      <c r="LL22" s="72">
        <v>1</v>
      </c>
      <c r="LM22" s="61">
        <v>2020</v>
      </c>
      <c r="LR22" s="71">
        <v>2.3E-3</v>
      </c>
      <c r="LS22" s="61">
        <v>1.09E-2</v>
      </c>
      <c r="LT22" s="63">
        <v>0.41427844114671203</v>
      </c>
      <c r="LU22" s="72">
        <v>1</v>
      </c>
      <c r="LV22" s="61">
        <v>2020</v>
      </c>
      <c r="MM22" s="61" t="s">
        <v>315</v>
      </c>
      <c r="MN22" s="61" t="s">
        <v>315</v>
      </c>
      <c r="MO22" s="63">
        <v>0</v>
      </c>
      <c r="MP22" s="72">
        <v>1</v>
      </c>
      <c r="MQ22" s="61">
        <v>2020</v>
      </c>
      <c r="MR22" s="66" t="s">
        <v>315</v>
      </c>
      <c r="MS22" s="61" t="s">
        <v>315</v>
      </c>
      <c r="MT22" s="63">
        <v>0</v>
      </c>
      <c r="MU22" s="72">
        <v>1</v>
      </c>
      <c r="MV22" s="61">
        <v>2020</v>
      </c>
      <c r="MW22" s="61" t="s">
        <v>315</v>
      </c>
      <c r="MX22" s="61">
        <v>0.8</v>
      </c>
      <c r="MY22" s="63">
        <v>0.31484923461832082</v>
      </c>
      <c r="MZ22" s="72">
        <v>1</v>
      </c>
      <c r="NA22" s="61">
        <v>2020</v>
      </c>
      <c r="NJ22" s="61" t="s">
        <v>315</v>
      </c>
      <c r="NK22" s="61" t="s">
        <v>315</v>
      </c>
      <c r="NL22" s="63">
        <v>0</v>
      </c>
      <c r="NM22" s="72">
        <v>1</v>
      </c>
      <c r="NN22" s="61">
        <v>2020</v>
      </c>
      <c r="NO22" s="75" t="s">
        <v>315</v>
      </c>
      <c r="NP22" s="61" t="s">
        <v>315</v>
      </c>
      <c r="NQ22" s="63">
        <v>0</v>
      </c>
      <c r="NR22" s="72">
        <v>1</v>
      </c>
      <c r="NS22" s="61">
        <v>2020</v>
      </c>
      <c r="NT22" s="62">
        <v>0.13</v>
      </c>
      <c r="NU22" s="61">
        <v>0.71</v>
      </c>
      <c r="NV22" s="63">
        <v>0.47875428750542182</v>
      </c>
      <c r="NW22" s="72">
        <v>1</v>
      </c>
      <c r="NX22" s="61">
        <v>2020</v>
      </c>
      <c r="NY22" s="61" t="s">
        <v>315</v>
      </c>
      <c r="NZ22" s="63">
        <v>0</v>
      </c>
      <c r="OA22" s="72">
        <v>1</v>
      </c>
      <c r="OB22" s="61">
        <v>2020</v>
      </c>
      <c r="OC22" s="61" t="s">
        <v>315</v>
      </c>
      <c r="OD22" s="63">
        <v>0</v>
      </c>
      <c r="OE22" s="72">
        <v>1</v>
      </c>
      <c r="OF22" s="61">
        <v>2020</v>
      </c>
      <c r="OG22" s="66" t="s">
        <v>315</v>
      </c>
      <c r="OH22" s="61" t="s">
        <v>315</v>
      </c>
      <c r="OI22" s="63">
        <v>0</v>
      </c>
      <c r="OJ22" s="72">
        <v>1</v>
      </c>
      <c r="OK22" s="61">
        <v>2020</v>
      </c>
      <c r="OP22" s="73">
        <v>1.6000000000000001E-4</v>
      </c>
      <c r="OQ22" s="61">
        <v>9.7999999999999997E-4</v>
      </c>
      <c r="OR22" s="63">
        <v>0.80406257899700218</v>
      </c>
      <c r="OS22" s="72">
        <v>1</v>
      </c>
      <c r="OT22" s="61">
        <v>2020</v>
      </c>
      <c r="OU22" s="61">
        <v>3.1199999999999999E-3</v>
      </c>
      <c r="OV22" s="63">
        <v>0.46640957877874378</v>
      </c>
      <c r="OW22" s="72">
        <v>1</v>
      </c>
      <c r="OX22" s="61">
        <v>2020</v>
      </c>
      <c r="OY22" s="61">
        <v>1.2800000000000001E-3</v>
      </c>
      <c r="OZ22" s="63">
        <v>0.45065542837048622</v>
      </c>
      <c r="PA22" s="72">
        <v>1</v>
      </c>
      <c r="PB22" s="61">
        <v>2020</v>
      </c>
      <c r="PC22" s="61">
        <v>3.0300000000000001E-3</v>
      </c>
      <c r="PD22" s="63">
        <v>0.46888171368618003</v>
      </c>
      <c r="PE22" s="72">
        <v>1</v>
      </c>
      <c r="PF22" s="61">
        <v>2020</v>
      </c>
      <c r="PG22" s="73">
        <v>3.6999999999999999E-4</v>
      </c>
      <c r="PH22" s="61">
        <v>2020</v>
      </c>
      <c r="PI22" s="61" t="s">
        <v>315</v>
      </c>
      <c r="PJ22" s="61" t="s">
        <v>315</v>
      </c>
      <c r="PK22" s="63">
        <v>0</v>
      </c>
      <c r="PL22" s="72">
        <v>1</v>
      </c>
      <c r="PM22" s="61">
        <v>2020</v>
      </c>
      <c r="PN22" s="61" t="s">
        <v>315</v>
      </c>
      <c r="PO22" s="61" t="s">
        <v>315</v>
      </c>
      <c r="PP22" s="63">
        <v>0</v>
      </c>
      <c r="PQ22" s="72">
        <v>1</v>
      </c>
      <c r="PR22" s="61">
        <v>2020</v>
      </c>
      <c r="PS22" s="66" t="s">
        <v>315</v>
      </c>
      <c r="PT22" s="63">
        <v>0</v>
      </c>
      <c r="PU22" s="72">
        <v>1</v>
      </c>
      <c r="PV22" s="61">
        <v>2020</v>
      </c>
      <c r="PW22" s="61" t="s">
        <v>315</v>
      </c>
      <c r="PX22" s="63">
        <v>0</v>
      </c>
      <c r="PY22" s="72">
        <v>1</v>
      </c>
      <c r="PZ22" s="61">
        <v>2020</v>
      </c>
      <c r="QA22" s="70" t="s">
        <v>315</v>
      </c>
      <c r="QB22" s="63">
        <v>0</v>
      </c>
      <c r="QC22" s="72">
        <v>1</v>
      </c>
      <c r="QD22" s="61">
        <v>2020</v>
      </c>
      <c r="QV22" s="62" t="s">
        <v>315</v>
      </c>
      <c r="QW22" s="61" t="s">
        <v>315</v>
      </c>
      <c r="QX22" s="63">
        <v>0</v>
      </c>
      <c r="QY22" s="72">
        <v>1</v>
      </c>
      <c r="QZ22" s="61">
        <v>2020</v>
      </c>
      <c r="RE22" s="62" t="s">
        <v>315</v>
      </c>
      <c r="RF22" s="61" t="s">
        <v>315</v>
      </c>
      <c r="RG22" s="63">
        <v>0</v>
      </c>
      <c r="RH22" s="72">
        <v>1</v>
      </c>
      <c r="RI22" s="61">
        <v>2020</v>
      </c>
      <c r="RJ22" s="61" t="s">
        <v>315</v>
      </c>
      <c r="RK22" s="61" t="s">
        <v>315</v>
      </c>
      <c r="RL22" s="63">
        <v>0</v>
      </c>
      <c r="RM22" s="72">
        <v>1</v>
      </c>
      <c r="RN22" s="61">
        <v>2020</v>
      </c>
      <c r="RO22" s="61" t="s">
        <v>315</v>
      </c>
      <c r="RP22" s="61" t="s">
        <v>315</v>
      </c>
      <c r="RQ22" s="63">
        <v>0</v>
      </c>
      <c r="RR22" s="72">
        <v>1</v>
      </c>
      <c r="RS22" s="61">
        <v>2020</v>
      </c>
      <c r="RT22" s="61" t="s">
        <v>315</v>
      </c>
      <c r="RU22" s="61" t="s">
        <v>315</v>
      </c>
      <c r="RV22" s="63">
        <v>0</v>
      </c>
      <c r="RW22" s="72">
        <v>1</v>
      </c>
      <c r="RX22" s="61">
        <v>2020</v>
      </c>
      <c r="RY22" s="61" t="s">
        <v>315</v>
      </c>
      <c r="RZ22" s="61" t="s">
        <v>315</v>
      </c>
      <c r="SA22" s="63">
        <v>0</v>
      </c>
      <c r="SB22" s="72">
        <v>1</v>
      </c>
      <c r="SC22" s="61">
        <v>2020</v>
      </c>
      <c r="SV22" s="61" t="s">
        <v>315</v>
      </c>
      <c r="SW22" s="61" t="s">
        <v>315</v>
      </c>
      <c r="SX22" s="63">
        <v>0</v>
      </c>
      <c r="SY22" s="72">
        <v>1</v>
      </c>
      <c r="SZ22" s="61">
        <v>2020</v>
      </c>
      <c r="TA22" s="61" t="s">
        <v>315</v>
      </c>
      <c r="TB22" s="63">
        <v>0</v>
      </c>
      <c r="TC22" s="72">
        <v>1</v>
      </c>
      <c r="TD22" s="61">
        <v>2020</v>
      </c>
      <c r="TE22" s="70" t="s">
        <v>315</v>
      </c>
      <c r="TF22" s="63">
        <v>0</v>
      </c>
      <c r="TG22" s="72">
        <v>1</v>
      </c>
      <c r="TH22" s="61">
        <v>2020</v>
      </c>
      <c r="TI22" s="61" t="s">
        <v>315</v>
      </c>
      <c r="TJ22" s="63">
        <v>0</v>
      </c>
      <c r="TK22" s="72">
        <v>1</v>
      </c>
      <c r="TL22" s="61">
        <v>2020</v>
      </c>
      <c r="TM22" s="61" t="s">
        <v>315</v>
      </c>
      <c r="TN22" s="63">
        <v>0</v>
      </c>
      <c r="TO22" s="72">
        <v>1</v>
      </c>
      <c r="TP22" s="61">
        <v>2020</v>
      </c>
      <c r="TQ22" s="61" t="s">
        <v>315</v>
      </c>
      <c r="TR22" s="63">
        <v>0</v>
      </c>
      <c r="TS22" s="72">
        <v>1</v>
      </c>
      <c r="TT22" s="61">
        <v>2020</v>
      </c>
      <c r="TU22" s="61" t="s">
        <v>315</v>
      </c>
      <c r="TV22" s="63">
        <v>0</v>
      </c>
      <c r="TW22" s="72">
        <v>1</v>
      </c>
      <c r="TX22" s="61">
        <v>2020</v>
      </c>
      <c r="TY22" s="74" t="s">
        <v>1987</v>
      </c>
      <c r="TZ22" s="61" t="s">
        <v>1987</v>
      </c>
      <c r="UB22" s="61" t="s">
        <v>374</v>
      </c>
      <c r="UC22" s="61" t="s">
        <v>375</v>
      </c>
    </row>
    <row r="23" spans="1:549" s="61" customFormat="1">
      <c r="A23" s="61">
        <v>14</v>
      </c>
      <c r="B23" s="61" t="s">
        <v>380</v>
      </c>
      <c r="C23" s="61" t="s">
        <v>381</v>
      </c>
      <c r="D23" s="61" t="s">
        <v>341</v>
      </c>
      <c r="E23" s="61" t="s">
        <v>308</v>
      </c>
      <c r="F23" s="61" t="s">
        <v>382</v>
      </c>
      <c r="G23" s="61" t="s">
        <v>383</v>
      </c>
      <c r="H23" s="61" t="s">
        <v>344</v>
      </c>
      <c r="I23" s="61" t="s">
        <v>312</v>
      </c>
      <c r="J23" s="61" t="s">
        <v>313</v>
      </c>
      <c r="K23" s="61" t="s">
        <v>313</v>
      </c>
      <c r="L23" s="61" t="s">
        <v>314</v>
      </c>
      <c r="M23" s="61" t="s">
        <v>313</v>
      </c>
      <c r="N23" s="62">
        <v>1.52</v>
      </c>
      <c r="O23" s="63">
        <v>0</v>
      </c>
      <c r="P23" s="67">
        <v>2</v>
      </c>
      <c r="Q23" s="61">
        <v>2020</v>
      </c>
      <c r="AQ23" s="61">
        <v>2020</v>
      </c>
      <c r="AR23" s="61">
        <v>2020</v>
      </c>
      <c r="AS23" s="63">
        <v>0</v>
      </c>
      <c r="AT23" s="67">
        <v>2</v>
      </c>
      <c r="AU23" s="65"/>
      <c r="AV23" s="65"/>
      <c r="AW23" s="65"/>
      <c r="AX23" s="65"/>
      <c r="BC23" s="66">
        <v>1.6</v>
      </c>
      <c r="BD23" s="63">
        <v>0.45973110428193964</v>
      </c>
      <c r="BE23" s="64" t="s">
        <v>316</v>
      </c>
      <c r="BF23" s="61">
        <v>2020</v>
      </c>
      <c r="BK23" s="65"/>
      <c r="BL23" s="68"/>
      <c r="BM23" s="65"/>
      <c r="BN23" s="65"/>
      <c r="CA23" s="61">
        <v>1.8</v>
      </c>
      <c r="CB23" s="68"/>
      <c r="CC23" s="61" t="s">
        <v>345</v>
      </c>
      <c r="CD23" s="61">
        <v>2020</v>
      </c>
      <c r="CI23" s="75">
        <v>381</v>
      </c>
      <c r="CJ23" s="63">
        <v>1.8046902958688925E-4</v>
      </c>
      <c r="CK23" s="67" t="s">
        <v>317</v>
      </c>
      <c r="CL23" s="61">
        <v>2020</v>
      </c>
      <c r="EI23" s="62">
        <v>0.9</v>
      </c>
      <c r="EJ23" s="63">
        <v>7.2452682286671621E-2</v>
      </c>
      <c r="EK23" s="67" t="s">
        <v>317</v>
      </c>
      <c r="EL23" s="61">
        <v>2020</v>
      </c>
      <c r="EQ23" s="70">
        <v>2.7E-2</v>
      </c>
      <c r="ER23" s="63">
        <v>0.30290225637981888</v>
      </c>
      <c r="ES23" s="72">
        <v>1</v>
      </c>
      <c r="ET23" s="61">
        <v>2020</v>
      </c>
      <c r="EY23" s="61">
        <v>2020</v>
      </c>
      <c r="EZ23" s="61">
        <v>2020</v>
      </c>
      <c r="FA23" s="63">
        <v>0.45973110428193964</v>
      </c>
      <c r="FB23" s="64" t="s">
        <v>316</v>
      </c>
      <c r="FC23" s="70">
        <v>2.1000000000000001E-2</v>
      </c>
      <c r="FD23" s="63">
        <v>0.99220675804781766</v>
      </c>
      <c r="FE23" s="72">
        <v>1</v>
      </c>
      <c r="FF23" s="61">
        <v>2020</v>
      </c>
      <c r="FG23" s="61" t="s">
        <v>315</v>
      </c>
      <c r="FH23" s="63">
        <v>0</v>
      </c>
      <c r="FI23" s="72">
        <v>1</v>
      </c>
      <c r="FJ23" s="61">
        <v>2020</v>
      </c>
      <c r="FK23" s="70">
        <v>4.8000000000000001E-2</v>
      </c>
      <c r="FL23" s="63">
        <v>0.99997301559581653</v>
      </c>
      <c r="FM23" s="96">
        <v>2</v>
      </c>
      <c r="FN23" s="61">
        <v>2020</v>
      </c>
      <c r="FO23" s="62" t="s">
        <v>315</v>
      </c>
      <c r="FP23" s="63">
        <v>0</v>
      </c>
      <c r="FQ23" s="72">
        <v>1</v>
      </c>
      <c r="FR23" s="61">
        <v>2020</v>
      </c>
      <c r="FS23" s="61" t="s">
        <v>315</v>
      </c>
      <c r="FT23" s="63">
        <v>0</v>
      </c>
      <c r="FU23" s="72">
        <v>1</v>
      </c>
      <c r="FV23" s="61">
        <v>2020</v>
      </c>
      <c r="FW23" s="61" t="s">
        <v>315</v>
      </c>
      <c r="FX23" s="63">
        <v>0</v>
      </c>
      <c r="FY23" s="94">
        <v>1</v>
      </c>
      <c r="FZ23" s="61">
        <v>2020</v>
      </c>
      <c r="GA23" s="70">
        <v>1.4E-2</v>
      </c>
      <c r="GB23" s="63">
        <v>0.78716772416482339</v>
      </c>
      <c r="GC23" s="96">
        <v>2</v>
      </c>
      <c r="GD23" s="61">
        <v>2020</v>
      </c>
      <c r="GE23" s="71">
        <v>3.8E-3</v>
      </c>
      <c r="GF23" s="63">
        <v>0.85571596166028685</v>
      </c>
      <c r="GG23" s="96">
        <v>2</v>
      </c>
      <c r="GH23" s="61">
        <v>2020</v>
      </c>
      <c r="GI23" s="70">
        <v>2E-3</v>
      </c>
      <c r="GJ23" s="63">
        <v>0.94489287243583164</v>
      </c>
      <c r="GK23" s="96">
        <v>2</v>
      </c>
      <c r="GL23" s="61">
        <v>2020</v>
      </c>
      <c r="GM23" s="70">
        <v>6.4000000000000001E-2</v>
      </c>
      <c r="GN23" s="63">
        <v>0.75248454193984227</v>
      </c>
      <c r="GO23" s="96">
        <v>2</v>
      </c>
      <c r="GP23" s="61">
        <v>2020</v>
      </c>
      <c r="GQ23" s="70">
        <v>0.01</v>
      </c>
      <c r="GR23" s="63">
        <v>0.86266847897998644</v>
      </c>
      <c r="GS23" s="96">
        <v>2</v>
      </c>
      <c r="GT23" s="61">
        <v>2020</v>
      </c>
      <c r="GU23" s="70" t="s">
        <v>315</v>
      </c>
      <c r="GV23" s="63">
        <v>0</v>
      </c>
      <c r="GW23" s="72">
        <v>1</v>
      </c>
      <c r="GX23" s="61">
        <v>2020</v>
      </c>
      <c r="GY23" s="70" t="s">
        <v>315</v>
      </c>
      <c r="GZ23" s="63">
        <v>0</v>
      </c>
      <c r="HA23" s="72">
        <v>1</v>
      </c>
      <c r="HB23" s="61">
        <v>2020</v>
      </c>
      <c r="HC23" s="70" t="s">
        <v>315</v>
      </c>
      <c r="HD23" s="63">
        <v>0</v>
      </c>
      <c r="HE23" s="72">
        <v>1</v>
      </c>
      <c r="HF23" s="61">
        <v>2020</v>
      </c>
      <c r="HG23" s="61" t="s">
        <v>315</v>
      </c>
      <c r="HH23" s="63">
        <v>0</v>
      </c>
      <c r="HI23" s="72">
        <v>1</v>
      </c>
      <c r="HJ23" s="61">
        <v>2020</v>
      </c>
      <c r="HK23" s="61" t="s">
        <v>315</v>
      </c>
      <c r="HL23" s="63">
        <v>0</v>
      </c>
      <c r="HM23" s="72">
        <v>1</v>
      </c>
      <c r="HN23" s="61">
        <v>2020</v>
      </c>
      <c r="HO23" s="61" t="s">
        <v>315</v>
      </c>
      <c r="HP23" s="63">
        <v>0</v>
      </c>
      <c r="HQ23" s="72">
        <v>1</v>
      </c>
      <c r="HR23" s="61">
        <v>2020</v>
      </c>
      <c r="HS23" s="61" t="s">
        <v>315</v>
      </c>
      <c r="HT23" s="63">
        <v>0</v>
      </c>
      <c r="HU23" s="72">
        <v>1</v>
      </c>
      <c r="HV23" s="61">
        <v>2020</v>
      </c>
      <c r="HW23" s="61" t="s">
        <v>315</v>
      </c>
      <c r="HX23" s="63">
        <v>0</v>
      </c>
      <c r="HY23" s="72">
        <v>1</v>
      </c>
      <c r="HZ23" s="61">
        <v>2020</v>
      </c>
      <c r="IA23" s="61" t="s">
        <v>315</v>
      </c>
      <c r="IB23" s="63">
        <v>0</v>
      </c>
      <c r="IC23" s="72">
        <v>1</v>
      </c>
      <c r="ID23" s="61">
        <v>2020</v>
      </c>
      <c r="IE23" s="109">
        <v>0.22</v>
      </c>
      <c r="IF23" s="63">
        <v>0.9862394512117133</v>
      </c>
      <c r="IG23" s="96">
        <v>2</v>
      </c>
      <c r="IH23" s="61">
        <v>2020</v>
      </c>
      <c r="II23" s="61" t="s">
        <v>315</v>
      </c>
      <c r="IJ23" s="63">
        <v>0</v>
      </c>
      <c r="IK23" s="72">
        <v>1</v>
      </c>
      <c r="IL23" s="61">
        <v>2020</v>
      </c>
      <c r="IM23" s="61" t="s">
        <v>315</v>
      </c>
      <c r="IN23" s="63">
        <v>0</v>
      </c>
      <c r="IO23" s="72">
        <v>1</v>
      </c>
      <c r="IP23" s="61">
        <v>2020</v>
      </c>
      <c r="IQ23" s="61">
        <v>2020</v>
      </c>
      <c r="IR23" s="61">
        <v>2020</v>
      </c>
      <c r="IS23" s="63">
        <v>0.99997301559581653</v>
      </c>
      <c r="IT23" s="67">
        <v>2</v>
      </c>
      <c r="IU23" s="61" t="s">
        <v>1987</v>
      </c>
      <c r="JA23" s="62" t="s">
        <v>315</v>
      </c>
      <c r="JB23" s="61" t="s">
        <v>315</v>
      </c>
      <c r="JC23" s="63">
        <v>0</v>
      </c>
      <c r="JD23" s="72">
        <v>1</v>
      </c>
      <c r="JE23" s="61">
        <v>2020</v>
      </c>
      <c r="JT23" s="61" t="s">
        <v>315</v>
      </c>
      <c r="JU23" s="63">
        <v>0</v>
      </c>
      <c r="JV23" s="72">
        <v>1</v>
      </c>
      <c r="JW23" s="61">
        <v>2020</v>
      </c>
      <c r="LR23" s="71">
        <v>2E-3</v>
      </c>
      <c r="LS23" s="61">
        <v>5.8999999999999999E-3</v>
      </c>
      <c r="LT23" s="63">
        <v>0.33838213260934147</v>
      </c>
      <c r="LU23" s="72">
        <v>1</v>
      </c>
      <c r="LV23" s="61">
        <v>2020</v>
      </c>
      <c r="MW23" s="61" t="s">
        <v>315</v>
      </c>
      <c r="MX23" s="61">
        <v>0.5</v>
      </c>
      <c r="MY23" s="63">
        <v>0.22132652658395857</v>
      </c>
      <c r="MZ23" s="72">
        <v>1</v>
      </c>
      <c r="NA23" s="61">
        <v>2020</v>
      </c>
      <c r="OP23" s="73">
        <v>1.1E-4</v>
      </c>
      <c r="OQ23" s="61">
        <v>5.2999999999999998E-4</v>
      </c>
      <c r="OR23" s="63">
        <v>0.65460094536493041</v>
      </c>
      <c r="OS23" s="72">
        <v>1</v>
      </c>
      <c r="OT23" s="61">
        <v>2020</v>
      </c>
      <c r="OU23" s="61">
        <v>1.7600000000000001E-3</v>
      </c>
      <c r="OV23" s="63">
        <v>0.43259416770255277</v>
      </c>
      <c r="OW23" s="72">
        <v>1</v>
      </c>
      <c r="OX23" s="61">
        <v>2020</v>
      </c>
      <c r="OY23" s="61">
        <v>7.1000000000000002E-4</v>
      </c>
      <c r="OZ23" s="63">
        <v>0.39825431536025124</v>
      </c>
      <c r="PA23" s="72">
        <v>1</v>
      </c>
      <c r="PB23" s="61">
        <v>2020</v>
      </c>
      <c r="PC23" s="61">
        <v>1.6100000000000001E-3</v>
      </c>
      <c r="PD23" s="63">
        <v>0.43197470750243572</v>
      </c>
      <c r="PE23" s="72">
        <v>1</v>
      </c>
      <c r="PF23" s="61">
        <v>2020</v>
      </c>
      <c r="PG23" s="73">
        <v>2.2000000000000001E-4</v>
      </c>
      <c r="PH23" s="61">
        <v>2020</v>
      </c>
      <c r="SH23" s="61" t="s">
        <v>315</v>
      </c>
      <c r="SI23" s="61" t="s">
        <v>315</v>
      </c>
      <c r="SJ23" s="63">
        <v>0</v>
      </c>
      <c r="SK23" s="72">
        <v>1</v>
      </c>
      <c r="SL23" s="74">
        <v>2020</v>
      </c>
      <c r="TY23" s="74" t="s">
        <v>1987</v>
      </c>
      <c r="TZ23" s="61" t="s">
        <v>1987</v>
      </c>
      <c r="UB23" s="61" t="s">
        <v>374</v>
      </c>
      <c r="UC23" s="61" t="s">
        <v>375</v>
      </c>
    </row>
    <row r="24" spans="1:549" s="61" customFormat="1">
      <c r="A24" s="61">
        <v>15</v>
      </c>
      <c r="B24" s="61" t="s">
        <v>384</v>
      </c>
      <c r="C24" s="61" t="s">
        <v>385</v>
      </c>
      <c r="D24" s="61" t="s">
        <v>341</v>
      </c>
      <c r="E24" s="61" t="s">
        <v>308</v>
      </c>
      <c r="F24" s="61" t="s">
        <v>386</v>
      </c>
      <c r="G24" s="61" t="s">
        <v>387</v>
      </c>
      <c r="H24" s="61" t="s">
        <v>344</v>
      </c>
      <c r="I24" s="61" t="s">
        <v>312</v>
      </c>
      <c r="J24" s="61" t="s">
        <v>313</v>
      </c>
      <c r="K24" s="61" t="s">
        <v>314</v>
      </c>
      <c r="L24" s="61" t="s">
        <v>314</v>
      </c>
      <c r="M24" s="61" t="s">
        <v>314</v>
      </c>
      <c r="N24" s="62">
        <v>1.84</v>
      </c>
      <c r="O24" s="63">
        <v>7.7688522281960104E-11</v>
      </c>
      <c r="P24" s="67">
        <v>2</v>
      </c>
      <c r="Q24" s="61">
        <v>2020</v>
      </c>
      <c r="R24" s="70">
        <v>0.56100000000000005</v>
      </c>
      <c r="S24" s="63">
        <v>0.25504525229717512</v>
      </c>
      <c r="T24" s="64">
        <v>3</v>
      </c>
      <c r="U24" s="61">
        <v>2020</v>
      </c>
      <c r="Y24" s="70">
        <v>0.41399999999999998</v>
      </c>
      <c r="Z24" s="63">
        <v>0.47100696872721931</v>
      </c>
      <c r="AA24" s="67">
        <v>2</v>
      </c>
      <c r="AB24" s="61">
        <v>2020</v>
      </c>
      <c r="AG24" s="70">
        <v>0.65300000000000002</v>
      </c>
      <c r="AI24" s="67">
        <v>2</v>
      </c>
      <c r="AJ24" s="61">
        <v>2020</v>
      </c>
      <c r="AK24" s="61" t="s">
        <v>330</v>
      </c>
      <c r="AL24" s="61">
        <v>0.57999999999999996</v>
      </c>
      <c r="AN24" s="63">
        <v>0.62765728015116451</v>
      </c>
      <c r="AO24" s="67">
        <v>2</v>
      </c>
      <c r="AP24" s="61">
        <v>2020</v>
      </c>
      <c r="AQ24" s="61">
        <v>2020</v>
      </c>
      <c r="AR24" s="61">
        <v>2020</v>
      </c>
      <c r="AS24" s="63">
        <v>0.25504525229717512</v>
      </c>
      <c r="AT24" s="64">
        <v>3</v>
      </c>
      <c r="AU24" s="75">
        <v>30</v>
      </c>
      <c r="AV24" s="65"/>
      <c r="AW24" s="67" t="s">
        <v>318</v>
      </c>
      <c r="AX24" s="61">
        <v>2020</v>
      </c>
      <c r="BC24" s="66">
        <v>3.1</v>
      </c>
      <c r="BD24" s="63">
        <v>0.18413856962289582</v>
      </c>
      <c r="BE24" s="72">
        <v>1</v>
      </c>
      <c r="BF24" s="61">
        <v>2020</v>
      </c>
      <c r="BK24" s="65"/>
      <c r="BL24" s="68"/>
      <c r="BM24" s="65"/>
      <c r="BN24" s="65"/>
      <c r="CA24" s="61">
        <v>1.7</v>
      </c>
      <c r="CB24" s="68"/>
      <c r="CC24" s="61" t="s">
        <v>345</v>
      </c>
      <c r="CD24" s="61">
        <v>2020</v>
      </c>
      <c r="CI24" s="75">
        <v>404</v>
      </c>
      <c r="CJ24" s="63">
        <v>3.3503492614140391E-5</v>
      </c>
      <c r="CK24" s="67" t="s">
        <v>317</v>
      </c>
      <c r="CL24" s="61">
        <v>2020</v>
      </c>
      <c r="EI24" s="62">
        <v>1.0900000000000001</v>
      </c>
      <c r="EJ24" s="63">
        <v>3.1536728742852731E-2</v>
      </c>
      <c r="EK24" s="67" t="s">
        <v>317</v>
      </c>
      <c r="EL24" s="61">
        <v>2020</v>
      </c>
      <c r="EQ24" s="70">
        <v>1.7000000000000001E-2</v>
      </c>
      <c r="ER24" s="63">
        <v>0.26041126214107163</v>
      </c>
      <c r="ES24" s="72">
        <v>1</v>
      </c>
      <c r="ET24" s="61">
        <v>2020</v>
      </c>
      <c r="EY24" s="61">
        <v>2020</v>
      </c>
      <c r="EZ24" s="61">
        <v>2020</v>
      </c>
      <c r="FA24" s="63">
        <v>3.1536728742852731E-2</v>
      </c>
      <c r="FB24" s="67" t="s">
        <v>317</v>
      </c>
      <c r="FC24" s="70">
        <v>3.3000000000000002E-2</v>
      </c>
      <c r="FD24" s="63">
        <v>0.98243436811912055</v>
      </c>
      <c r="FE24" s="72">
        <v>1</v>
      </c>
      <c r="FF24" s="61">
        <v>2020</v>
      </c>
      <c r="FG24" s="61" t="s">
        <v>315</v>
      </c>
      <c r="FH24" s="63">
        <v>0</v>
      </c>
      <c r="FI24" s="72">
        <v>1</v>
      </c>
      <c r="FJ24" s="61">
        <v>2020</v>
      </c>
      <c r="FK24" s="70">
        <v>1.9E-2</v>
      </c>
      <c r="FL24" s="63">
        <v>0.9982141413428941</v>
      </c>
      <c r="FM24" s="96">
        <v>2</v>
      </c>
      <c r="FN24" s="61">
        <v>2020</v>
      </c>
      <c r="FO24" s="62" t="s">
        <v>315</v>
      </c>
      <c r="FP24" s="63">
        <v>0</v>
      </c>
      <c r="FQ24" s="72">
        <v>1</v>
      </c>
      <c r="FR24" s="61">
        <v>2020</v>
      </c>
      <c r="FS24" s="61" t="s">
        <v>315</v>
      </c>
      <c r="FT24" s="63">
        <v>0</v>
      </c>
      <c r="FU24" s="72">
        <v>1</v>
      </c>
      <c r="FV24" s="61">
        <v>2020</v>
      </c>
      <c r="FW24" s="61" t="s">
        <v>315</v>
      </c>
      <c r="FX24" s="63">
        <v>0</v>
      </c>
      <c r="FY24" s="94">
        <v>1</v>
      </c>
      <c r="FZ24" s="61">
        <v>2020</v>
      </c>
      <c r="GA24" s="70">
        <v>3.4000000000000002E-2</v>
      </c>
      <c r="GB24" s="63">
        <v>0.94271232421754758</v>
      </c>
      <c r="GC24" s="96">
        <v>2</v>
      </c>
      <c r="GD24" s="61">
        <v>2020</v>
      </c>
      <c r="GE24" s="70">
        <v>1.2999999999999999E-2</v>
      </c>
      <c r="GF24" s="63">
        <v>0.96996469341109837</v>
      </c>
      <c r="GG24" s="96">
        <v>2</v>
      </c>
      <c r="GH24" s="61">
        <v>2020</v>
      </c>
      <c r="GI24" s="70">
        <v>1.7999999999999999E-2</v>
      </c>
      <c r="GJ24" s="63">
        <v>0.33686760375044467</v>
      </c>
      <c r="GK24" s="95" t="s">
        <v>316</v>
      </c>
      <c r="GL24" s="61">
        <v>2020</v>
      </c>
      <c r="GM24" s="70">
        <v>6.8000000000000005E-2</v>
      </c>
      <c r="GN24" s="63">
        <v>0.78036234070781707</v>
      </c>
      <c r="GO24" s="96">
        <v>2</v>
      </c>
      <c r="GP24" s="61">
        <v>2020</v>
      </c>
      <c r="GQ24" s="70">
        <v>8.0000000000000002E-3</v>
      </c>
      <c r="GR24" s="63">
        <v>0.81723624648719595</v>
      </c>
      <c r="GS24" s="96">
        <v>2</v>
      </c>
      <c r="GT24" s="61">
        <v>2020</v>
      </c>
      <c r="GU24" s="70" t="s">
        <v>315</v>
      </c>
      <c r="GV24" s="63">
        <v>0</v>
      </c>
      <c r="GW24" s="72">
        <v>1</v>
      </c>
      <c r="GX24" s="61">
        <v>2020</v>
      </c>
      <c r="GY24" s="70" t="s">
        <v>315</v>
      </c>
      <c r="GZ24" s="63">
        <v>0</v>
      </c>
      <c r="HA24" s="72">
        <v>1</v>
      </c>
      <c r="HB24" s="61">
        <v>2020</v>
      </c>
      <c r="HC24" s="70" t="s">
        <v>315</v>
      </c>
      <c r="HD24" s="63">
        <v>0</v>
      </c>
      <c r="HE24" s="72">
        <v>1</v>
      </c>
      <c r="HF24" s="61">
        <v>2020</v>
      </c>
      <c r="HG24" s="61" t="s">
        <v>315</v>
      </c>
      <c r="HH24" s="63">
        <v>0</v>
      </c>
      <c r="HI24" s="72">
        <v>1</v>
      </c>
      <c r="HJ24" s="61">
        <v>2020</v>
      </c>
      <c r="HK24" s="61" t="s">
        <v>315</v>
      </c>
      <c r="HL24" s="63">
        <v>0</v>
      </c>
      <c r="HM24" s="72">
        <v>1</v>
      </c>
      <c r="HN24" s="61">
        <v>2020</v>
      </c>
      <c r="HO24" s="61" t="s">
        <v>315</v>
      </c>
      <c r="HP24" s="63">
        <v>0</v>
      </c>
      <c r="HQ24" s="72">
        <v>1</v>
      </c>
      <c r="HR24" s="61">
        <v>2020</v>
      </c>
      <c r="HS24" s="61" t="s">
        <v>315</v>
      </c>
      <c r="HT24" s="63">
        <v>0</v>
      </c>
      <c r="HU24" s="72">
        <v>1</v>
      </c>
      <c r="HV24" s="61">
        <v>2020</v>
      </c>
      <c r="HW24" s="61" t="s">
        <v>315</v>
      </c>
      <c r="HX24" s="63">
        <v>0</v>
      </c>
      <c r="HY24" s="72">
        <v>1</v>
      </c>
      <c r="HZ24" s="61">
        <v>2020</v>
      </c>
      <c r="IA24" s="61" t="s">
        <v>315</v>
      </c>
      <c r="IB24" s="63">
        <v>0</v>
      </c>
      <c r="IC24" s="72">
        <v>1</v>
      </c>
      <c r="ID24" s="61">
        <v>2020</v>
      </c>
      <c r="IE24" s="109">
        <v>0.16</v>
      </c>
      <c r="IF24" s="63">
        <v>0.92432279602191614</v>
      </c>
      <c r="IG24" s="96">
        <v>2</v>
      </c>
      <c r="IH24" s="61">
        <v>2020</v>
      </c>
      <c r="II24" s="61" t="s">
        <v>315</v>
      </c>
      <c r="IJ24" s="63">
        <v>0</v>
      </c>
      <c r="IK24" s="72">
        <v>1</v>
      </c>
      <c r="IL24" s="61">
        <v>2020</v>
      </c>
      <c r="IM24" s="61" t="s">
        <v>315</v>
      </c>
      <c r="IN24" s="63">
        <v>0</v>
      </c>
      <c r="IO24" s="72">
        <v>1</v>
      </c>
      <c r="IP24" s="61">
        <v>2020</v>
      </c>
      <c r="IQ24" s="61">
        <v>2020</v>
      </c>
      <c r="IR24" s="61">
        <v>2020</v>
      </c>
      <c r="IS24" s="63">
        <v>0.33686760375044467</v>
      </c>
      <c r="IT24" s="64" t="s">
        <v>316</v>
      </c>
      <c r="IU24" s="61" t="s">
        <v>1987</v>
      </c>
      <c r="IV24" s="62" t="s">
        <v>315</v>
      </c>
      <c r="IW24" s="61" t="s">
        <v>315</v>
      </c>
      <c r="IX24" s="63">
        <v>0</v>
      </c>
      <c r="IY24" s="72">
        <v>1</v>
      </c>
      <c r="IZ24" s="61">
        <v>2020</v>
      </c>
      <c r="JA24" s="62" t="s">
        <v>315</v>
      </c>
      <c r="JB24" s="61" t="s">
        <v>315</v>
      </c>
      <c r="JC24" s="63">
        <v>0</v>
      </c>
      <c r="JD24" s="72">
        <v>1</v>
      </c>
      <c r="JE24" s="61">
        <v>2020</v>
      </c>
      <c r="JF24" s="61" t="s">
        <v>315</v>
      </c>
      <c r="JG24" s="61" t="s">
        <v>315</v>
      </c>
      <c r="JH24" s="63">
        <v>0</v>
      </c>
      <c r="JI24" s="72">
        <v>1</v>
      </c>
      <c r="JJ24" s="61">
        <v>2020</v>
      </c>
      <c r="JK24" s="61" t="s">
        <v>315</v>
      </c>
      <c r="JL24" s="61" t="s">
        <v>315</v>
      </c>
      <c r="JM24" s="63">
        <v>0</v>
      </c>
      <c r="JN24" s="72">
        <v>1</v>
      </c>
      <c r="JO24" s="61">
        <v>2020</v>
      </c>
      <c r="JX24" s="61" t="s">
        <v>315</v>
      </c>
      <c r="JY24" s="61" t="s">
        <v>315</v>
      </c>
      <c r="JZ24" s="63">
        <v>0</v>
      </c>
      <c r="KA24" s="72">
        <v>1</v>
      </c>
      <c r="KB24" s="61">
        <v>2020</v>
      </c>
      <c r="KC24" s="66" t="s">
        <v>315</v>
      </c>
      <c r="KD24" s="61" t="s">
        <v>315</v>
      </c>
      <c r="KE24" s="63">
        <v>0</v>
      </c>
      <c r="KF24" s="72">
        <v>1</v>
      </c>
      <c r="KG24" s="61">
        <v>2020</v>
      </c>
      <c r="KH24" s="61" t="s">
        <v>315</v>
      </c>
      <c r="KI24" s="61" t="s">
        <v>315</v>
      </c>
      <c r="KJ24" s="63">
        <v>0</v>
      </c>
      <c r="KK24" s="72">
        <v>1</v>
      </c>
      <c r="KL24" s="61">
        <v>2020</v>
      </c>
      <c r="KM24" s="62" t="s">
        <v>315</v>
      </c>
      <c r="KN24" s="61" t="s">
        <v>315</v>
      </c>
      <c r="KO24" s="63">
        <v>0</v>
      </c>
      <c r="KP24" s="72">
        <v>1</v>
      </c>
      <c r="KQ24" s="61">
        <v>2020</v>
      </c>
      <c r="KR24" s="66" t="s">
        <v>315</v>
      </c>
      <c r="KS24" s="63">
        <v>0</v>
      </c>
      <c r="KT24" s="72">
        <v>1</v>
      </c>
      <c r="KU24" s="61">
        <v>2020</v>
      </c>
      <c r="KV24" s="61" t="s">
        <v>315</v>
      </c>
      <c r="KW24" s="63">
        <v>0</v>
      </c>
      <c r="KX24" s="72">
        <v>1</v>
      </c>
      <c r="KY24" s="61">
        <v>2020</v>
      </c>
      <c r="KZ24" s="61" t="s">
        <v>315</v>
      </c>
      <c r="LA24" s="63">
        <v>9.12897444408967E-2</v>
      </c>
      <c r="LB24" s="72">
        <v>1</v>
      </c>
      <c r="LC24" s="61">
        <v>2020</v>
      </c>
      <c r="LD24" s="61" t="s">
        <v>315</v>
      </c>
      <c r="LE24" s="61" t="s">
        <v>315</v>
      </c>
      <c r="LF24" s="63">
        <v>0</v>
      </c>
      <c r="LG24" s="72">
        <v>1</v>
      </c>
      <c r="LH24" s="61">
        <v>2020</v>
      </c>
      <c r="LI24" s="70" t="s">
        <v>315</v>
      </c>
      <c r="LJ24" s="61" t="s">
        <v>315</v>
      </c>
      <c r="LK24" s="63">
        <v>0</v>
      </c>
      <c r="LL24" s="72">
        <v>1</v>
      </c>
      <c r="LM24" s="61">
        <v>2020</v>
      </c>
      <c r="LR24" s="71">
        <v>7.9000000000000008E-3</v>
      </c>
      <c r="LS24" s="61">
        <v>6.7000000000000004E-2</v>
      </c>
      <c r="LT24" s="63">
        <v>0.87590684184952561</v>
      </c>
      <c r="LU24" s="76" t="s">
        <v>318</v>
      </c>
      <c r="LV24" s="61">
        <v>2020</v>
      </c>
      <c r="MM24" s="61" t="s">
        <v>315</v>
      </c>
      <c r="MN24" s="61" t="s">
        <v>315</v>
      </c>
      <c r="MO24" s="63">
        <v>0</v>
      </c>
      <c r="MP24" s="72">
        <v>1</v>
      </c>
      <c r="MQ24" s="61">
        <v>2020</v>
      </c>
      <c r="MR24" s="66" t="s">
        <v>315</v>
      </c>
      <c r="MS24" s="61" t="s">
        <v>315</v>
      </c>
      <c r="MT24" s="63">
        <v>0</v>
      </c>
      <c r="MU24" s="72">
        <v>1</v>
      </c>
      <c r="MV24" s="61">
        <v>2020</v>
      </c>
      <c r="MW24" s="61" t="s">
        <v>315</v>
      </c>
      <c r="MX24" s="61">
        <v>0.8</v>
      </c>
      <c r="MY24" s="63">
        <v>0.23875046130199706</v>
      </c>
      <c r="MZ24" s="72">
        <v>1</v>
      </c>
      <c r="NA24" s="61">
        <v>2020</v>
      </c>
      <c r="NJ24" s="61" t="s">
        <v>315</v>
      </c>
      <c r="NK24" s="61" t="s">
        <v>315</v>
      </c>
      <c r="NL24" s="63">
        <v>0</v>
      </c>
      <c r="NM24" s="72">
        <v>1</v>
      </c>
      <c r="NN24" s="61">
        <v>2020</v>
      </c>
      <c r="NO24" s="75" t="s">
        <v>315</v>
      </c>
      <c r="NP24" s="61" t="s">
        <v>315</v>
      </c>
      <c r="NQ24" s="63">
        <v>0</v>
      </c>
      <c r="NR24" s="72">
        <v>1</v>
      </c>
      <c r="NS24" s="61">
        <v>2020</v>
      </c>
      <c r="NT24" s="61" t="s">
        <v>315</v>
      </c>
      <c r="NU24" s="61">
        <v>0.27</v>
      </c>
      <c r="NV24" s="63">
        <v>0.32433367689382431</v>
      </c>
      <c r="NW24" s="72">
        <v>1</v>
      </c>
      <c r="NX24" s="61">
        <v>2020</v>
      </c>
      <c r="NY24" s="61" t="s">
        <v>315</v>
      </c>
      <c r="NZ24" s="63">
        <v>0</v>
      </c>
      <c r="OA24" s="72">
        <v>1</v>
      </c>
      <c r="OB24" s="61">
        <v>2020</v>
      </c>
      <c r="OC24" s="61" t="s">
        <v>315</v>
      </c>
      <c r="OD24" s="63">
        <v>0</v>
      </c>
      <c r="OE24" s="72">
        <v>1</v>
      </c>
      <c r="OF24" s="61">
        <v>2020</v>
      </c>
      <c r="OG24" s="66" t="s">
        <v>315</v>
      </c>
      <c r="OH24" s="61" t="s">
        <v>315</v>
      </c>
      <c r="OI24" s="63">
        <v>0</v>
      </c>
      <c r="OJ24" s="72">
        <v>1</v>
      </c>
      <c r="OK24" s="61">
        <v>2020</v>
      </c>
      <c r="OP24" s="73">
        <v>1.4999999999999999E-4</v>
      </c>
      <c r="OQ24" s="61">
        <v>5.1999999999999995E-4</v>
      </c>
      <c r="OR24" s="63">
        <v>0.70047107383488716</v>
      </c>
      <c r="OS24" s="72">
        <v>1</v>
      </c>
      <c r="OT24" s="61">
        <v>2020</v>
      </c>
      <c r="OU24" s="61">
        <v>1.6100000000000001E-3</v>
      </c>
      <c r="OV24" s="63">
        <v>0.3871908684211024</v>
      </c>
      <c r="OW24" s="72">
        <v>1</v>
      </c>
      <c r="OX24" s="61">
        <v>2020</v>
      </c>
      <c r="OY24" s="61">
        <v>7.3999999999999999E-4</v>
      </c>
      <c r="OZ24" s="63">
        <v>0.37198229093237434</v>
      </c>
      <c r="PA24" s="72">
        <v>1</v>
      </c>
      <c r="PB24" s="61">
        <v>2020</v>
      </c>
      <c r="PC24" s="61">
        <v>1.7799999999999999E-3</v>
      </c>
      <c r="PD24" s="63">
        <v>0.38934777468269144</v>
      </c>
      <c r="PE24" s="72">
        <v>1</v>
      </c>
      <c r="PF24" s="61">
        <v>2020</v>
      </c>
      <c r="PG24" s="73">
        <v>3.3E-4</v>
      </c>
      <c r="PH24" s="61">
        <v>2020</v>
      </c>
      <c r="PI24" s="61" t="s">
        <v>315</v>
      </c>
      <c r="PJ24" s="61" t="s">
        <v>315</v>
      </c>
      <c r="PK24" s="63">
        <v>0</v>
      </c>
      <c r="PL24" s="72">
        <v>1</v>
      </c>
      <c r="PM24" s="61">
        <v>2020</v>
      </c>
      <c r="PN24" s="61" t="s">
        <v>315</v>
      </c>
      <c r="PO24" s="61" t="s">
        <v>315</v>
      </c>
      <c r="PP24" s="63">
        <v>0</v>
      </c>
      <c r="PQ24" s="72">
        <v>1</v>
      </c>
      <c r="PR24" s="61">
        <v>2020</v>
      </c>
      <c r="PS24" s="66" t="s">
        <v>315</v>
      </c>
      <c r="PT24" s="63">
        <v>0</v>
      </c>
      <c r="PU24" s="72">
        <v>1</v>
      </c>
      <c r="PV24" s="61">
        <v>2020</v>
      </c>
      <c r="PW24" s="61" t="s">
        <v>315</v>
      </c>
      <c r="PX24" s="63">
        <v>0</v>
      </c>
      <c r="PY24" s="72">
        <v>1</v>
      </c>
      <c r="PZ24" s="61">
        <v>2020</v>
      </c>
      <c r="QA24" s="70" t="s">
        <v>315</v>
      </c>
      <c r="QB24" s="63">
        <v>0</v>
      </c>
      <c r="QC24" s="72">
        <v>1</v>
      </c>
      <c r="QD24" s="61">
        <v>2020</v>
      </c>
      <c r="QV24" s="62" t="s">
        <v>315</v>
      </c>
      <c r="QW24" s="61" t="s">
        <v>315</v>
      </c>
      <c r="QX24" s="63">
        <v>0</v>
      </c>
      <c r="QY24" s="72">
        <v>1</v>
      </c>
      <c r="QZ24" s="61">
        <v>2020</v>
      </c>
      <c r="RE24" s="62" t="s">
        <v>315</v>
      </c>
      <c r="RF24" s="61" t="s">
        <v>315</v>
      </c>
      <c r="RG24" s="63">
        <v>0</v>
      </c>
      <c r="RH24" s="72">
        <v>1</v>
      </c>
      <c r="RI24" s="61">
        <v>2020</v>
      </c>
      <c r="RJ24" s="61" t="s">
        <v>315</v>
      </c>
      <c r="RK24" s="61" t="s">
        <v>315</v>
      </c>
      <c r="RL24" s="63">
        <v>0</v>
      </c>
      <c r="RM24" s="72">
        <v>1</v>
      </c>
      <c r="RN24" s="61">
        <v>2020</v>
      </c>
      <c r="RO24" s="61" t="s">
        <v>315</v>
      </c>
      <c r="RP24" s="61" t="s">
        <v>315</v>
      </c>
      <c r="RQ24" s="63">
        <v>0</v>
      </c>
      <c r="RR24" s="72">
        <v>1</v>
      </c>
      <c r="RS24" s="61">
        <v>2020</v>
      </c>
      <c r="RT24" s="61" t="s">
        <v>315</v>
      </c>
      <c r="RU24" s="61" t="s">
        <v>315</v>
      </c>
      <c r="RV24" s="63">
        <v>0</v>
      </c>
      <c r="RW24" s="72">
        <v>1</v>
      </c>
      <c r="RX24" s="61">
        <v>2020</v>
      </c>
      <c r="RY24" s="61" t="s">
        <v>315</v>
      </c>
      <c r="RZ24" s="61" t="s">
        <v>315</v>
      </c>
      <c r="SA24" s="63">
        <v>0</v>
      </c>
      <c r="SB24" s="72">
        <v>1</v>
      </c>
      <c r="SC24" s="61">
        <v>2020</v>
      </c>
      <c r="SV24" s="61" t="s">
        <v>315</v>
      </c>
      <c r="SW24" s="61" t="s">
        <v>315</v>
      </c>
      <c r="SX24" s="63">
        <v>0</v>
      </c>
      <c r="SY24" s="72">
        <v>1</v>
      </c>
      <c r="SZ24" s="61">
        <v>2020</v>
      </c>
      <c r="TA24" s="61" t="s">
        <v>315</v>
      </c>
      <c r="TB24" s="63">
        <v>0</v>
      </c>
      <c r="TC24" s="72">
        <v>1</v>
      </c>
      <c r="TD24" s="61">
        <v>2020</v>
      </c>
      <c r="TE24" s="70" t="s">
        <v>315</v>
      </c>
      <c r="TF24" s="63">
        <v>0</v>
      </c>
      <c r="TG24" s="72">
        <v>1</v>
      </c>
      <c r="TH24" s="61">
        <v>2020</v>
      </c>
      <c r="TI24" s="61" t="s">
        <v>315</v>
      </c>
      <c r="TJ24" s="63">
        <v>0</v>
      </c>
      <c r="TK24" s="72">
        <v>1</v>
      </c>
      <c r="TL24" s="61">
        <v>2020</v>
      </c>
      <c r="TM24" s="61" t="s">
        <v>315</v>
      </c>
      <c r="TN24" s="63">
        <v>0</v>
      </c>
      <c r="TO24" s="72">
        <v>1</v>
      </c>
      <c r="TP24" s="61">
        <v>2020</v>
      </c>
      <c r="TQ24" s="61" t="s">
        <v>315</v>
      </c>
      <c r="TR24" s="63">
        <v>0</v>
      </c>
      <c r="TS24" s="72">
        <v>1</v>
      </c>
      <c r="TT24" s="61">
        <v>2020</v>
      </c>
      <c r="TU24" s="61" t="s">
        <v>315</v>
      </c>
      <c r="TV24" s="63">
        <v>0</v>
      </c>
      <c r="TW24" s="72">
        <v>1</v>
      </c>
      <c r="TX24" s="61">
        <v>2020</v>
      </c>
      <c r="TY24" s="74" t="s">
        <v>1987</v>
      </c>
      <c r="TZ24" s="61" t="s">
        <v>1987</v>
      </c>
      <c r="UB24" s="61" t="s">
        <v>374</v>
      </c>
      <c r="UC24" s="61" t="s">
        <v>375</v>
      </c>
    </row>
    <row r="25" spans="1:549" s="61" customFormat="1">
      <c r="A25" s="61">
        <v>16</v>
      </c>
      <c r="B25" s="61" t="s">
        <v>388</v>
      </c>
      <c r="C25" s="61" t="s">
        <v>389</v>
      </c>
      <c r="D25" s="61" t="s">
        <v>341</v>
      </c>
      <c r="E25" s="61" t="s">
        <v>308</v>
      </c>
      <c r="F25" s="61" t="s">
        <v>390</v>
      </c>
      <c r="G25" s="61" t="s">
        <v>391</v>
      </c>
      <c r="H25" s="61" t="s">
        <v>344</v>
      </c>
      <c r="I25" s="61" t="s">
        <v>312</v>
      </c>
      <c r="J25" s="61" t="s">
        <v>313</v>
      </c>
      <c r="K25" s="61" t="s">
        <v>314</v>
      </c>
      <c r="L25" s="61" t="s">
        <v>314</v>
      </c>
      <c r="M25" s="61" t="s">
        <v>314</v>
      </c>
      <c r="N25" s="62">
        <v>2.67</v>
      </c>
      <c r="O25" s="63">
        <v>0</v>
      </c>
      <c r="P25" s="64">
        <v>3</v>
      </c>
      <c r="Q25" s="61">
        <v>2020</v>
      </c>
      <c r="R25" s="70">
        <v>0.81100000000000005</v>
      </c>
      <c r="S25" s="63">
        <v>7.9961569247977201E-3</v>
      </c>
      <c r="T25" s="72">
        <v>1</v>
      </c>
      <c r="U25" s="61">
        <v>2020</v>
      </c>
      <c r="Y25" s="70">
        <v>0.36699999999999999</v>
      </c>
      <c r="Z25" s="63">
        <v>0.21872854916943685</v>
      </c>
      <c r="AA25" s="64">
        <v>3</v>
      </c>
      <c r="AB25" s="61">
        <v>2020</v>
      </c>
      <c r="AG25" s="70">
        <v>0.61599999999999999</v>
      </c>
      <c r="AI25" s="67">
        <v>2</v>
      </c>
      <c r="AJ25" s="61">
        <v>2020</v>
      </c>
      <c r="AK25" s="61" t="s">
        <v>330</v>
      </c>
      <c r="AL25" s="61">
        <v>0.4</v>
      </c>
      <c r="AN25" s="63">
        <v>0.3374854483116736</v>
      </c>
      <c r="AO25" s="64">
        <v>3</v>
      </c>
      <c r="AP25" s="61">
        <v>2020</v>
      </c>
      <c r="AQ25" s="61">
        <v>2020</v>
      </c>
      <c r="AR25" s="61">
        <v>2020</v>
      </c>
      <c r="AS25" s="63">
        <v>0.3374854483116736</v>
      </c>
      <c r="AT25" s="64">
        <v>3</v>
      </c>
      <c r="AU25" s="75">
        <v>27</v>
      </c>
      <c r="AV25" s="65"/>
      <c r="AW25" s="67" t="s">
        <v>318</v>
      </c>
      <c r="AX25" s="61">
        <v>2020</v>
      </c>
      <c r="BC25" s="66">
        <v>1.4</v>
      </c>
      <c r="BD25" s="63">
        <v>8.8519973777508032E-2</v>
      </c>
      <c r="BE25" s="64" t="s">
        <v>316</v>
      </c>
      <c r="BF25" s="61">
        <v>2020</v>
      </c>
      <c r="BK25" s="65"/>
      <c r="BL25" s="68"/>
      <c r="BM25" s="65"/>
      <c r="BN25" s="65"/>
      <c r="CA25" s="61">
        <v>1.9</v>
      </c>
      <c r="CB25" s="68"/>
      <c r="CC25" s="64" t="s">
        <v>316</v>
      </c>
      <c r="CD25" s="61">
        <v>2020</v>
      </c>
      <c r="CI25" s="75">
        <v>460</v>
      </c>
      <c r="CJ25" s="63">
        <v>3.6194012549730476E-4</v>
      </c>
      <c r="CK25" s="67" t="s">
        <v>317</v>
      </c>
      <c r="CL25" s="61">
        <v>2020</v>
      </c>
      <c r="EI25" s="62">
        <v>1.56</v>
      </c>
      <c r="EJ25" s="63">
        <v>0.60777509287922316</v>
      </c>
      <c r="EK25" s="64" t="s">
        <v>316</v>
      </c>
      <c r="EL25" s="61">
        <v>2020</v>
      </c>
      <c r="EQ25" s="70">
        <v>3.5999999999999997E-2</v>
      </c>
      <c r="ER25" s="63">
        <v>0.6071689889453199</v>
      </c>
      <c r="ES25" s="67">
        <v>2</v>
      </c>
      <c r="ET25" s="61">
        <v>2020</v>
      </c>
      <c r="EY25" s="61">
        <v>2020</v>
      </c>
      <c r="EZ25" s="61">
        <v>2020</v>
      </c>
      <c r="FA25" s="63">
        <v>0.60777509287922316</v>
      </c>
      <c r="FB25" s="64" t="s">
        <v>316</v>
      </c>
      <c r="FC25" s="70">
        <v>3.5000000000000003E-2</v>
      </c>
      <c r="FD25" s="63">
        <v>0.99126664228376227</v>
      </c>
      <c r="FE25" s="72">
        <v>1</v>
      </c>
      <c r="FF25" s="61">
        <v>2020</v>
      </c>
      <c r="FG25" s="61" t="s">
        <v>315</v>
      </c>
      <c r="FH25" s="63">
        <v>0</v>
      </c>
      <c r="FI25" s="72">
        <v>1</v>
      </c>
      <c r="FJ25" s="61">
        <v>2020</v>
      </c>
      <c r="FK25" s="70">
        <v>3.9E-2</v>
      </c>
      <c r="FL25" s="63">
        <v>0.99958098306460386</v>
      </c>
      <c r="FM25" s="96">
        <v>2</v>
      </c>
      <c r="FN25" s="61">
        <v>2020</v>
      </c>
      <c r="FO25" s="62" t="s">
        <v>315</v>
      </c>
      <c r="FP25" s="63">
        <v>0</v>
      </c>
      <c r="FQ25" s="72">
        <v>1</v>
      </c>
      <c r="FR25" s="61">
        <v>2020</v>
      </c>
      <c r="FS25" s="61" t="s">
        <v>315</v>
      </c>
      <c r="FT25" s="63">
        <v>0</v>
      </c>
      <c r="FU25" s="72">
        <v>1</v>
      </c>
      <c r="FV25" s="61">
        <v>2020</v>
      </c>
      <c r="FW25" s="61" t="s">
        <v>315</v>
      </c>
      <c r="FX25" s="63">
        <v>0</v>
      </c>
      <c r="FY25" s="94">
        <v>1</v>
      </c>
      <c r="FZ25" s="61">
        <v>2020</v>
      </c>
      <c r="GA25" s="70">
        <v>2.1999999999999999E-2</v>
      </c>
      <c r="GB25" s="63">
        <v>0.88106442829377285</v>
      </c>
      <c r="GC25" s="96">
        <v>2</v>
      </c>
      <c r="GD25" s="61">
        <v>2020</v>
      </c>
      <c r="GE25" s="71">
        <v>5.1999999999999998E-3</v>
      </c>
      <c r="GF25" s="63">
        <v>0.90505248075256928</v>
      </c>
      <c r="GG25" s="96">
        <v>2</v>
      </c>
      <c r="GH25" s="61">
        <v>2020</v>
      </c>
      <c r="GI25" s="70">
        <v>5.0000000000000001E-3</v>
      </c>
      <c r="GJ25" s="63">
        <v>0.97827287549397035</v>
      </c>
      <c r="GK25" s="96">
        <v>2</v>
      </c>
      <c r="GL25" s="61">
        <v>2020</v>
      </c>
      <c r="GM25" s="70">
        <v>7.8E-2</v>
      </c>
      <c r="GN25" s="63">
        <v>0.8069253283559219</v>
      </c>
      <c r="GO25" s="96">
        <v>2</v>
      </c>
      <c r="GP25" s="61">
        <v>2020</v>
      </c>
      <c r="GQ25" s="70">
        <v>7.0000000000000001E-3</v>
      </c>
      <c r="GR25" s="63">
        <v>0.79098017856510161</v>
      </c>
      <c r="GS25" s="96">
        <v>2</v>
      </c>
      <c r="GT25" s="61">
        <v>2020</v>
      </c>
      <c r="GU25" s="70" t="s">
        <v>315</v>
      </c>
      <c r="GV25" s="63">
        <v>0</v>
      </c>
      <c r="GW25" s="72">
        <v>1</v>
      </c>
      <c r="GX25" s="61">
        <v>2020</v>
      </c>
      <c r="GY25" s="70" t="s">
        <v>315</v>
      </c>
      <c r="GZ25" s="63">
        <v>0</v>
      </c>
      <c r="HA25" s="72">
        <v>1</v>
      </c>
      <c r="HB25" s="61">
        <v>2020</v>
      </c>
      <c r="HC25" s="70" t="s">
        <v>315</v>
      </c>
      <c r="HD25" s="63">
        <v>0</v>
      </c>
      <c r="HE25" s="72">
        <v>1</v>
      </c>
      <c r="HF25" s="61">
        <v>2020</v>
      </c>
      <c r="HG25" s="61" t="s">
        <v>315</v>
      </c>
      <c r="HH25" s="63">
        <v>0</v>
      </c>
      <c r="HI25" s="72">
        <v>1</v>
      </c>
      <c r="HJ25" s="61">
        <v>2020</v>
      </c>
      <c r="HK25" s="61" t="s">
        <v>315</v>
      </c>
      <c r="HL25" s="63">
        <v>0</v>
      </c>
      <c r="HM25" s="72">
        <v>1</v>
      </c>
      <c r="HN25" s="61">
        <v>2020</v>
      </c>
      <c r="HO25" s="61" t="s">
        <v>315</v>
      </c>
      <c r="HP25" s="63">
        <v>0</v>
      </c>
      <c r="HQ25" s="72">
        <v>1</v>
      </c>
      <c r="HR25" s="61">
        <v>2020</v>
      </c>
      <c r="HS25" s="61" t="s">
        <v>315</v>
      </c>
      <c r="HT25" s="63">
        <v>0</v>
      </c>
      <c r="HU25" s="72">
        <v>1</v>
      </c>
      <c r="HV25" s="61">
        <v>2020</v>
      </c>
      <c r="HW25" s="61" t="s">
        <v>315</v>
      </c>
      <c r="HX25" s="63">
        <v>0</v>
      </c>
      <c r="HY25" s="72">
        <v>1</v>
      </c>
      <c r="HZ25" s="61">
        <v>2020</v>
      </c>
      <c r="IA25" s="61" t="s">
        <v>315</v>
      </c>
      <c r="IB25" s="63">
        <v>0</v>
      </c>
      <c r="IC25" s="72">
        <v>1</v>
      </c>
      <c r="ID25" s="61">
        <v>2020</v>
      </c>
      <c r="IE25" s="109">
        <v>0.22</v>
      </c>
      <c r="IF25" s="63">
        <v>0.96330889229401406</v>
      </c>
      <c r="IG25" s="96">
        <v>2</v>
      </c>
      <c r="IH25" s="61">
        <v>2020</v>
      </c>
      <c r="II25" s="61" t="s">
        <v>315</v>
      </c>
      <c r="IJ25" s="63">
        <v>0</v>
      </c>
      <c r="IK25" s="72">
        <v>1</v>
      </c>
      <c r="IL25" s="61">
        <v>2020</v>
      </c>
      <c r="IM25" s="61" t="s">
        <v>315</v>
      </c>
      <c r="IN25" s="63">
        <v>0</v>
      </c>
      <c r="IO25" s="72">
        <v>1</v>
      </c>
      <c r="IP25" s="61">
        <v>2020</v>
      </c>
      <c r="IQ25" s="61">
        <v>2020</v>
      </c>
      <c r="IR25" s="61">
        <v>2020</v>
      </c>
      <c r="IS25" s="63">
        <v>0.99958098306460386</v>
      </c>
      <c r="IT25" s="67">
        <v>2</v>
      </c>
      <c r="IU25" s="61" t="s">
        <v>1987</v>
      </c>
      <c r="IV25" s="62" t="s">
        <v>315</v>
      </c>
      <c r="IW25" s="61" t="s">
        <v>315</v>
      </c>
      <c r="IX25" s="63">
        <v>0</v>
      </c>
      <c r="IY25" s="72">
        <v>1</v>
      </c>
      <c r="IZ25" s="61">
        <v>2020</v>
      </c>
      <c r="JA25" s="62" t="s">
        <v>315</v>
      </c>
      <c r="JB25" s="61" t="s">
        <v>315</v>
      </c>
      <c r="JC25" s="63">
        <v>0</v>
      </c>
      <c r="JD25" s="72">
        <v>1</v>
      </c>
      <c r="JE25" s="61">
        <v>2020</v>
      </c>
      <c r="JF25" s="61" t="s">
        <v>315</v>
      </c>
      <c r="JG25" s="61" t="s">
        <v>315</v>
      </c>
      <c r="JH25" s="63">
        <v>0</v>
      </c>
      <c r="JI25" s="72">
        <v>1</v>
      </c>
      <c r="JJ25" s="61">
        <v>2020</v>
      </c>
      <c r="JK25" s="61" t="s">
        <v>315</v>
      </c>
      <c r="JL25" s="61" t="s">
        <v>315</v>
      </c>
      <c r="JM25" s="63">
        <v>0</v>
      </c>
      <c r="JN25" s="72">
        <v>1</v>
      </c>
      <c r="JO25" s="61">
        <v>2020</v>
      </c>
      <c r="JX25" s="61" t="s">
        <v>315</v>
      </c>
      <c r="JY25" s="61" t="s">
        <v>315</v>
      </c>
      <c r="JZ25" s="63">
        <v>0</v>
      </c>
      <c r="KA25" s="72">
        <v>1</v>
      </c>
      <c r="KB25" s="61">
        <v>2020</v>
      </c>
      <c r="KC25" s="66" t="s">
        <v>315</v>
      </c>
      <c r="KD25" s="61" t="s">
        <v>315</v>
      </c>
      <c r="KE25" s="63">
        <v>0</v>
      </c>
      <c r="KF25" s="72">
        <v>1</v>
      </c>
      <c r="KG25" s="61">
        <v>2020</v>
      </c>
      <c r="KH25" s="61" t="s">
        <v>315</v>
      </c>
      <c r="KI25" s="61" t="s">
        <v>315</v>
      </c>
      <c r="KJ25" s="63">
        <v>0</v>
      </c>
      <c r="KK25" s="72">
        <v>1</v>
      </c>
      <c r="KL25" s="61">
        <v>2020</v>
      </c>
      <c r="KM25" s="62" t="s">
        <v>315</v>
      </c>
      <c r="KN25" s="61" t="s">
        <v>315</v>
      </c>
      <c r="KO25" s="63">
        <v>0</v>
      </c>
      <c r="KP25" s="72">
        <v>1</v>
      </c>
      <c r="KQ25" s="61">
        <v>2020</v>
      </c>
      <c r="KR25" s="66" t="s">
        <v>315</v>
      </c>
      <c r="KS25" s="63">
        <v>0</v>
      </c>
      <c r="KT25" s="72">
        <v>1</v>
      </c>
      <c r="KU25" s="61">
        <v>2020</v>
      </c>
      <c r="KV25" s="61" t="s">
        <v>315</v>
      </c>
      <c r="KW25" s="63">
        <v>0</v>
      </c>
      <c r="KX25" s="72">
        <v>1</v>
      </c>
      <c r="KY25" s="61">
        <v>2020</v>
      </c>
      <c r="KZ25" s="61" t="s">
        <v>315</v>
      </c>
      <c r="LA25" s="63">
        <v>0.11031524580765306</v>
      </c>
      <c r="LB25" s="72">
        <v>1</v>
      </c>
      <c r="LC25" s="61">
        <v>2020</v>
      </c>
      <c r="LD25" s="61" t="s">
        <v>315</v>
      </c>
      <c r="LE25" s="61" t="s">
        <v>315</v>
      </c>
      <c r="LF25" s="63">
        <v>0</v>
      </c>
      <c r="LG25" s="72">
        <v>1</v>
      </c>
      <c r="LH25" s="61">
        <v>2020</v>
      </c>
      <c r="LI25" s="70" t="s">
        <v>315</v>
      </c>
      <c r="LJ25" s="61" t="s">
        <v>315</v>
      </c>
      <c r="LK25" s="63">
        <v>0</v>
      </c>
      <c r="LL25" s="72">
        <v>1</v>
      </c>
      <c r="LM25" s="61">
        <v>2020</v>
      </c>
      <c r="LR25" s="71">
        <v>3.2000000000000002E-3</v>
      </c>
      <c r="LS25" s="61">
        <v>9.9000000000000008E-3</v>
      </c>
      <c r="LT25" s="63">
        <v>0.44646391268162905</v>
      </c>
      <c r="LU25" s="72">
        <v>1</v>
      </c>
      <c r="LV25" s="61">
        <v>2020</v>
      </c>
      <c r="MM25" s="61" t="s">
        <v>315</v>
      </c>
      <c r="MN25" s="61" t="s">
        <v>315</v>
      </c>
      <c r="MO25" s="63">
        <v>0</v>
      </c>
      <c r="MP25" s="72">
        <v>1</v>
      </c>
      <c r="MQ25" s="61">
        <v>2020</v>
      </c>
      <c r="MR25" s="66" t="s">
        <v>315</v>
      </c>
      <c r="MS25" s="61" t="s">
        <v>315</v>
      </c>
      <c r="MT25" s="63">
        <v>0</v>
      </c>
      <c r="MU25" s="72">
        <v>1</v>
      </c>
      <c r="MV25" s="61">
        <v>2020</v>
      </c>
      <c r="MW25" s="61" t="s">
        <v>315</v>
      </c>
      <c r="MX25" s="61">
        <v>0.8</v>
      </c>
      <c r="MY25" s="63">
        <v>0.23875046130199706</v>
      </c>
      <c r="MZ25" s="72">
        <v>1</v>
      </c>
      <c r="NA25" s="61">
        <v>2020</v>
      </c>
      <c r="NJ25" s="61" t="s">
        <v>315</v>
      </c>
      <c r="NK25" s="61" t="s">
        <v>315</v>
      </c>
      <c r="NL25" s="63">
        <v>0</v>
      </c>
      <c r="NM25" s="72">
        <v>1</v>
      </c>
      <c r="NN25" s="61">
        <v>2020</v>
      </c>
      <c r="NO25" s="75">
        <v>1</v>
      </c>
      <c r="NP25" s="61">
        <v>1</v>
      </c>
      <c r="NQ25" s="63">
        <v>3.0816304913296566E-2</v>
      </c>
      <c r="NR25" s="72">
        <v>1</v>
      </c>
      <c r="NS25" s="61">
        <v>2020</v>
      </c>
      <c r="NT25" s="61" t="s">
        <v>315</v>
      </c>
      <c r="NU25" s="61">
        <v>0.22</v>
      </c>
      <c r="NV25" s="63">
        <v>0.28994683709125746</v>
      </c>
      <c r="NW25" s="72">
        <v>1</v>
      </c>
      <c r="NX25" s="61">
        <v>2020</v>
      </c>
      <c r="NY25" s="61" t="s">
        <v>315</v>
      </c>
      <c r="NZ25" s="63">
        <v>0</v>
      </c>
      <c r="OA25" s="72">
        <v>1</v>
      </c>
      <c r="OB25" s="61">
        <v>2020</v>
      </c>
      <c r="OC25" s="61" t="s">
        <v>315</v>
      </c>
      <c r="OD25" s="63">
        <v>0</v>
      </c>
      <c r="OE25" s="72">
        <v>1</v>
      </c>
      <c r="OF25" s="61">
        <v>2020</v>
      </c>
      <c r="OG25" s="66" t="s">
        <v>315</v>
      </c>
      <c r="OH25" s="61" t="s">
        <v>315</v>
      </c>
      <c r="OI25" s="63">
        <v>0</v>
      </c>
      <c r="OJ25" s="72">
        <v>1</v>
      </c>
      <c r="OK25" s="61">
        <v>2020</v>
      </c>
      <c r="OP25" s="73">
        <v>4.4999999999999999E-4</v>
      </c>
      <c r="OQ25" s="61">
        <v>2E-3</v>
      </c>
      <c r="OR25" s="63">
        <v>0.91714756835676836</v>
      </c>
      <c r="OS25" s="76" t="s">
        <v>318</v>
      </c>
      <c r="OT25" s="61">
        <v>2020</v>
      </c>
      <c r="OU25" s="61">
        <v>3.0200000000000001E-3</v>
      </c>
      <c r="OV25" s="63">
        <v>0.38520281415921509</v>
      </c>
      <c r="OW25" s="72">
        <v>1</v>
      </c>
      <c r="OX25" s="61">
        <v>2020</v>
      </c>
      <c r="OY25" s="61">
        <v>2.1199999999999999E-3</v>
      </c>
      <c r="OZ25" s="63">
        <v>0.39814421434503822</v>
      </c>
      <c r="PA25" s="72">
        <v>1</v>
      </c>
      <c r="PB25" s="61">
        <v>2020</v>
      </c>
      <c r="PC25" s="61">
        <v>5.1999999999999998E-3</v>
      </c>
      <c r="PD25" s="63">
        <v>0.41401298703415701</v>
      </c>
      <c r="PE25" s="72">
        <v>1</v>
      </c>
      <c r="PF25" s="61">
        <v>2020</v>
      </c>
      <c r="PG25" s="73">
        <v>5.9000000000000003E-4</v>
      </c>
      <c r="PH25" s="61">
        <v>2020</v>
      </c>
      <c r="PI25" s="61" t="s">
        <v>315</v>
      </c>
      <c r="PJ25" s="61" t="s">
        <v>315</v>
      </c>
      <c r="PK25" s="63">
        <v>0</v>
      </c>
      <c r="PL25" s="72">
        <v>1</v>
      </c>
      <c r="PM25" s="61">
        <v>2020</v>
      </c>
      <c r="PN25" s="61" t="s">
        <v>315</v>
      </c>
      <c r="PO25" s="61" t="s">
        <v>315</v>
      </c>
      <c r="PP25" s="63">
        <v>0</v>
      </c>
      <c r="PQ25" s="72">
        <v>1</v>
      </c>
      <c r="PR25" s="61">
        <v>2020</v>
      </c>
      <c r="PS25" s="66" t="s">
        <v>315</v>
      </c>
      <c r="PT25" s="63">
        <v>0</v>
      </c>
      <c r="PU25" s="72">
        <v>1</v>
      </c>
      <c r="PV25" s="61">
        <v>2020</v>
      </c>
      <c r="PW25" s="61" t="s">
        <v>315</v>
      </c>
      <c r="PX25" s="63">
        <v>0</v>
      </c>
      <c r="PY25" s="72">
        <v>1</v>
      </c>
      <c r="PZ25" s="61">
        <v>2020</v>
      </c>
      <c r="QA25" s="70" t="s">
        <v>315</v>
      </c>
      <c r="QB25" s="63">
        <v>0</v>
      </c>
      <c r="QC25" s="72">
        <v>1</v>
      </c>
      <c r="QD25" s="61">
        <v>2020</v>
      </c>
      <c r="QV25" s="62" t="s">
        <v>315</v>
      </c>
      <c r="QW25" s="61" t="s">
        <v>315</v>
      </c>
      <c r="QX25" s="63">
        <v>0</v>
      </c>
      <c r="QY25" s="72">
        <v>1</v>
      </c>
      <c r="QZ25" s="61">
        <v>2020</v>
      </c>
      <c r="RE25" s="62" t="s">
        <v>315</v>
      </c>
      <c r="RF25" s="61" t="s">
        <v>315</v>
      </c>
      <c r="RG25" s="63">
        <v>0</v>
      </c>
      <c r="RH25" s="72">
        <v>1</v>
      </c>
      <c r="RI25" s="61">
        <v>2020</v>
      </c>
      <c r="RJ25" s="61" t="s">
        <v>315</v>
      </c>
      <c r="RK25" s="61" t="s">
        <v>315</v>
      </c>
      <c r="RL25" s="63">
        <v>0</v>
      </c>
      <c r="RM25" s="72">
        <v>1</v>
      </c>
      <c r="RN25" s="61">
        <v>2020</v>
      </c>
      <c r="RO25" s="61" t="s">
        <v>315</v>
      </c>
      <c r="RP25" s="61" t="s">
        <v>315</v>
      </c>
      <c r="RQ25" s="63">
        <v>0</v>
      </c>
      <c r="RR25" s="72">
        <v>1</v>
      </c>
      <c r="RS25" s="61">
        <v>2020</v>
      </c>
      <c r="RT25" s="61" t="s">
        <v>315</v>
      </c>
      <c r="RU25" s="61" t="s">
        <v>315</v>
      </c>
      <c r="RV25" s="63">
        <v>0</v>
      </c>
      <c r="RW25" s="72">
        <v>1</v>
      </c>
      <c r="RX25" s="61">
        <v>2020</v>
      </c>
      <c r="RY25" s="61" t="s">
        <v>315</v>
      </c>
      <c r="RZ25" s="61" t="s">
        <v>315</v>
      </c>
      <c r="SA25" s="63">
        <v>0</v>
      </c>
      <c r="SB25" s="72">
        <v>1</v>
      </c>
      <c r="SC25" s="61">
        <v>2020</v>
      </c>
      <c r="SV25" s="61" t="s">
        <v>315</v>
      </c>
      <c r="SW25" s="61" t="s">
        <v>315</v>
      </c>
      <c r="SX25" s="63">
        <v>0</v>
      </c>
      <c r="SY25" s="72">
        <v>1</v>
      </c>
      <c r="SZ25" s="61">
        <v>2020</v>
      </c>
      <c r="TA25" s="61" t="s">
        <v>315</v>
      </c>
      <c r="TB25" s="63">
        <v>0</v>
      </c>
      <c r="TC25" s="72">
        <v>1</v>
      </c>
      <c r="TD25" s="61">
        <v>2020</v>
      </c>
      <c r="TE25" s="70" t="s">
        <v>315</v>
      </c>
      <c r="TF25" s="63">
        <v>0</v>
      </c>
      <c r="TG25" s="72">
        <v>1</v>
      </c>
      <c r="TH25" s="61">
        <v>2020</v>
      </c>
      <c r="TI25" s="61" t="s">
        <v>315</v>
      </c>
      <c r="TJ25" s="63">
        <v>0</v>
      </c>
      <c r="TK25" s="72">
        <v>1</v>
      </c>
      <c r="TL25" s="61">
        <v>2020</v>
      </c>
      <c r="TM25" s="61" t="s">
        <v>315</v>
      </c>
      <c r="TN25" s="63">
        <v>0</v>
      </c>
      <c r="TO25" s="72">
        <v>1</v>
      </c>
      <c r="TP25" s="61">
        <v>2020</v>
      </c>
      <c r="TQ25" s="61" t="s">
        <v>315</v>
      </c>
      <c r="TR25" s="63">
        <v>0</v>
      </c>
      <c r="TS25" s="72">
        <v>1</v>
      </c>
      <c r="TT25" s="61">
        <v>2020</v>
      </c>
      <c r="TU25" s="61" t="s">
        <v>315</v>
      </c>
      <c r="TV25" s="63">
        <v>0</v>
      </c>
      <c r="TW25" s="72">
        <v>1</v>
      </c>
      <c r="TX25" s="61">
        <v>2020</v>
      </c>
      <c r="TY25" s="74" t="s">
        <v>1987</v>
      </c>
      <c r="TZ25" s="61" t="s">
        <v>1987</v>
      </c>
      <c r="UB25" s="61" t="s">
        <v>374</v>
      </c>
      <c r="UC25" s="61" t="s">
        <v>375</v>
      </c>
    </row>
    <row r="26" spans="1:549" s="61" customFormat="1">
      <c r="A26" s="61">
        <v>17</v>
      </c>
      <c r="B26" s="61" t="s">
        <v>392</v>
      </c>
      <c r="C26" s="61" t="s">
        <v>393</v>
      </c>
      <c r="D26" s="61" t="s">
        <v>341</v>
      </c>
      <c r="E26" s="61" t="s">
        <v>308</v>
      </c>
      <c r="F26" s="61" t="s">
        <v>394</v>
      </c>
      <c r="G26" s="61" t="s">
        <v>395</v>
      </c>
      <c r="H26" s="61" t="s">
        <v>344</v>
      </c>
      <c r="I26" s="61" t="s">
        <v>312</v>
      </c>
      <c r="J26" s="61" t="s">
        <v>313</v>
      </c>
      <c r="K26" s="61" t="s">
        <v>313</v>
      </c>
      <c r="L26" s="61" t="s">
        <v>314</v>
      </c>
      <c r="M26" s="61" t="s">
        <v>313</v>
      </c>
      <c r="N26" s="62">
        <v>1.1100000000000001</v>
      </c>
      <c r="O26" s="63">
        <v>5.412543907703756E-6</v>
      </c>
      <c r="P26" s="67">
        <v>2</v>
      </c>
      <c r="Q26" s="61">
        <v>2020</v>
      </c>
      <c r="AQ26" s="61">
        <v>2020</v>
      </c>
      <c r="AR26" s="61">
        <v>2020</v>
      </c>
      <c r="AS26" s="63">
        <v>5.412543907703756E-6</v>
      </c>
      <c r="AT26" s="67">
        <v>2</v>
      </c>
      <c r="AU26" s="65"/>
      <c r="AV26" s="65"/>
      <c r="AW26" s="65"/>
      <c r="AX26" s="65"/>
      <c r="BC26" s="66">
        <v>2</v>
      </c>
      <c r="BD26" s="63">
        <v>0.75323856939472944</v>
      </c>
      <c r="BE26" s="67">
        <v>2</v>
      </c>
      <c r="BF26" s="61">
        <v>2020</v>
      </c>
      <c r="BK26" s="65"/>
      <c r="BL26" s="68"/>
      <c r="BM26" s="65"/>
      <c r="BN26" s="65"/>
      <c r="CA26" s="61">
        <v>1.5</v>
      </c>
      <c r="CB26" s="68"/>
      <c r="CC26" s="61" t="s">
        <v>345</v>
      </c>
      <c r="CD26" s="61">
        <v>2020</v>
      </c>
      <c r="CI26" s="75">
        <v>354</v>
      </c>
      <c r="CJ26" s="63">
        <v>1.0880869019297813E-4</v>
      </c>
      <c r="CK26" s="67" t="s">
        <v>317</v>
      </c>
      <c r="CL26" s="61">
        <v>2020</v>
      </c>
      <c r="EI26" s="62">
        <v>1.01</v>
      </c>
      <c r="EJ26" s="63">
        <v>2.4889528079711943E-2</v>
      </c>
      <c r="EK26" s="67" t="s">
        <v>317</v>
      </c>
      <c r="EL26" s="61">
        <v>2020</v>
      </c>
      <c r="EQ26" s="70">
        <v>2.1000000000000001E-2</v>
      </c>
      <c r="ER26" s="63">
        <v>0.41681617560848544</v>
      </c>
      <c r="ES26" s="72">
        <v>1</v>
      </c>
      <c r="ET26" s="61">
        <v>2020</v>
      </c>
      <c r="EY26" s="61">
        <v>2020</v>
      </c>
      <c r="EZ26" s="61">
        <v>2020</v>
      </c>
      <c r="FA26" s="63">
        <v>0.75323856939472944</v>
      </c>
      <c r="FB26" s="67">
        <v>2</v>
      </c>
      <c r="FC26" s="70">
        <v>2.3E-2</v>
      </c>
      <c r="FD26" s="63">
        <v>0.98499762167640514</v>
      </c>
      <c r="FE26" s="72">
        <v>1</v>
      </c>
      <c r="FF26" s="61">
        <v>2020</v>
      </c>
      <c r="FG26" s="61" t="s">
        <v>315</v>
      </c>
      <c r="FH26" s="63">
        <v>0</v>
      </c>
      <c r="FI26" s="72">
        <v>1</v>
      </c>
      <c r="FJ26" s="61">
        <v>2020</v>
      </c>
      <c r="FK26" s="70">
        <v>2.8000000000000001E-2</v>
      </c>
      <c r="FL26" s="63">
        <v>0.9970242267688737</v>
      </c>
      <c r="FM26" s="96">
        <v>2</v>
      </c>
      <c r="FN26" s="61">
        <v>2020</v>
      </c>
      <c r="FO26" s="62" t="s">
        <v>315</v>
      </c>
      <c r="FP26" s="63">
        <v>0</v>
      </c>
      <c r="FQ26" s="72">
        <v>1</v>
      </c>
      <c r="FR26" s="61">
        <v>2020</v>
      </c>
      <c r="FS26" s="61" t="s">
        <v>315</v>
      </c>
      <c r="FT26" s="63">
        <v>0</v>
      </c>
      <c r="FU26" s="72">
        <v>1</v>
      </c>
      <c r="FV26" s="61">
        <v>2020</v>
      </c>
      <c r="FW26" s="61" t="s">
        <v>315</v>
      </c>
      <c r="FX26" s="63">
        <v>0</v>
      </c>
      <c r="FY26" s="94">
        <v>1</v>
      </c>
      <c r="FZ26" s="61">
        <v>2020</v>
      </c>
      <c r="GA26" s="70">
        <v>1.4999999999999999E-2</v>
      </c>
      <c r="GB26" s="63">
        <v>0.8181850395829966</v>
      </c>
      <c r="GC26" s="96">
        <v>2</v>
      </c>
      <c r="GD26" s="61">
        <v>2020</v>
      </c>
      <c r="GE26" s="73">
        <v>3.9500000000000004E-3</v>
      </c>
      <c r="GF26" s="63">
        <v>0.86339415651851115</v>
      </c>
      <c r="GG26" s="96">
        <v>2</v>
      </c>
      <c r="GH26" s="61">
        <v>2020</v>
      </c>
      <c r="GI26" s="70">
        <v>4.0000000000000001E-3</v>
      </c>
      <c r="GJ26" s="63">
        <v>0.97513174389093993</v>
      </c>
      <c r="GK26" s="96">
        <v>2</v>
      </c>
      <c r="GL26" s="61">
        <v>2020</v>
      </c>
      <c r="GM26" s="62">
        <v>0.09</v>
      </c>
      <c r="GN26" s="63">
        <v>0.85564036654731102</v>
      </c>
      <c r="GO26" s="96">
        <v>2</v>
      </c>
      <c r="GP26" s="61">
        <v>2020</v>
      </c>
      <c r="GQ26" s="62" t="s">
        <v>315</v>
      </c>
      <c r="GR26" s="63">
        <v>0</v>
      </c>
      <c r="GS26" s="94">
        <v>1</v>
      </c>
      <c r="GT26" s="61">
        <v>2020</v>
      </c>
      <c r="GU26" s="70" t="s">
        <v>315</v>
      </c>
      <c r="GV26" s="63">
        <v>0</v>
      </c>
      <c r="GW26" s="72">
        <v>1</v>
      </c>
      <c r="GX26" s="61">
        <v>2020</v>
      </c>
      <c r="GY26" s="70" t="s">
        <v>315</v>
      </c>
      <c r="GZ26" s="63">
        <v>0</v>
      </c>
      <c r="HA26" s="72">
        <v>1</v>
      </c>
      <c r="HB26" s="61">
        <v>2020</v>
      </c>
      <c r="HC26" s="70" t="s">
        <v>315</v>
      </c>
      <c r="HD26" s="63">
        <v>0</v>
      </c>
      <c r="HE26" s="72">
        <v>1</v>
      </c>
      <c r="HF26" s="61">
        <v>2020</v>
      </c>
      <c r="HG26" s="61" t="s">
        <v>315</v>
      </c>
      <c r="HH26" s="63">
        <v>0</v>
      </c>
      <c r="HI26" s="72">
        <v>1</v>
      </c>
      <c r="HJ26" s="61">
        <v>2020</v>
      </c>
      <c r="HK26" s="61" t="s">
        <v>315</v>
      </c>
      <c r="HL26" s="63">
        <v>0</v>
      </c>
      <c r="HM26" s="72">
        <v>1</v>
      </c>
      <c r="HN26" s="61">
        <v>2020</v>
      </c>
      <c r="HO26" s="61" t="s">
        <v>315</v>
      </c>
      <c r="HP26" s="63">
        <v>0</v>
      </c>
      <c r="HQ26" s="72">
        <v>1</v>
      </c>
      <c r="HR26" s="61">
        <v>2020</v>
      </c>
      <c r="HS26" s="61" t="s">
        <v>315</v>
      </c>
      <c r="HT26" s="63">
        <v>0</v>
      </c>
      <c r="HU26" s="72">
        <v>1</v>
      </c>
      <c r="HV26" s="61">
        <v>2020</v>
      </c>
      <c r="HW26" s="61" t="s">
        <v>315</v>
      </c>
      <c r="HX26" s="63">
        <v>0</v>
      </c>
      <c r="HY26" s="72">
        <v>1</v>
      </c>
      <c r="HZ26" s="61">
        <v>2020</v>
      </c>
      <c r="IA26" s="61" t="s">
        <v>315</v>
      </c>
      <c r="IB26" s="63">
        <v>0</v>
      </c>
      <c r="IC26" s="72">
        <v>1</v>
      </c>
      <c r="ID26" s="61">
        <v>2020</v>
      </c>
      <c r="IE26" s="109">
        <v>0.2</v>
      </c>
      <c r="IF26" s="63">
        <v>0.98201698159578776</v>
      </c>
      <c r="IG26" s="96">
        <v>2</v>
      </c>
      <c r="IH26" s="61">
        <v>2020</v>
      </c>
      <c r="II26" s="61" t="s">
        <v>315</v>
      </c>
      <c r="IJ26" s="63">
        <v>0</v>
      </c>
      <c r="IK26" s="72">
        <v>1</v>
      </c>
      <c r="IL26" s="61">
        <v>2020</v>
      </c>
      <c r="IM26" s="61" t="s">
        <v>315</v>
      </c>
      <c r="IN26" s="63">
        <v>0</v>
      </c>
      <c r="IO26" s="72">
        <v>1</v>
      </c>
      <c r="IP26" s="61">
        <v>2020</v>
      </c>
      <c r="IQ26" s="61">
        <v>2020</v>
      </c>
      <c r="IR26" s="61">
        <v>2020</v>
      </c>
      <c r="IS26" s="63">
        <v>0.9970242267688737</v>
      </c>
      <c r="IT26" s="67">
        <v>2</v>
      </c>
      <c r="IU26" s="61" t="s">
        <v>1987</v>
      </c>
      <c r="JA26" s="62" t="s">
        <v>315</v>
      </c>
      <c r="JB26" s="61" t="s">
        <v>315</v>
      </c>
      <c r="JC26" s="63">
        <v>0</v>
      </c>
      <c r="JD26" s="72">
        <v>1</v>
      </c>
      <c r="JE26" s="61">
        <v>2020</v>
      </c>
      <c r="JT26" s="61" t="s">
        <v>315</v>
      </c>
      <c r="JU26" s="63">
        <v>0</v>
      </c>
      <c r="JV26" s="72">
        <v>1</v>
      </c>
      <c r="JW26" s="61">
        <v>2020</v>
      </c>
      <c r="LR26" s="71">
        <v>2E-3</v>
      </c>
      <c r="LS26" s="61">
        <v>7.3000000000000001E-3</v>
      </c>
      <c r="LT26" s="63">
        <v>0.38731610384521065</v>
      </c>
      <c r="LU26" s="72">
        <v>1</v>
      </c>
      <c r="LV26" s="61">
        <v>2020</v>
      </c>
      <c r="NF26" s="61">
        <v>0.14000000000000001</v>
      </c>
      <c r="NG26" s="63">
        <v>3.1876716463662108E-2</v>
      </c>
      <c r="NH26" s="76" t="s">
        <v>318</v>
      </c>
      <c r="NI26" s="61">
        <v>2020</v>
      </c>
      <c r="OP26" s="73">
        <v>1E-4</v>
      </c>
      <c r="OQ26" s="61">
        <v>5.0000000000000001E-4</v>
      </c>
      <c r="OR26" s="63">
        <v>0.67172751814832943</v>
      </c>
      <c r="OS26" s="72">
        <v>1</v>
      </c>
      <c r="OT26" s="61">
        <v>2020</v>
      </c>
      <c r="OU26" s="61">
        <v>1.25E-3</v>
      </c>
      <c r="OV26" s="63">
        <v>0.44896304765258477</v>
      </c>
      <c r="OW26" s="72">
        <v>1</v>
      </c>
      <c r="OX26" s="61">
        <v>2020</v>
      </c>
      <c r="OY26" s="61">
        <v>6.4999999999999997E-4</v>
      </c>
      <c r="OZ26" s="63">
        <v>0.42051004241619205</v>
      </c>
      <c r="PA26" s="72">
        <v>1</v>
      </c>
      <c r="PB26" s="61">
        <v>2020</v>
      </c>
      <c r="PC26" s="61">
        <v>1.4599999999999999E-3</v>
      </c>
      <c r="PD26" s="63">
        <v>0.45226355923521244</v>
      </c>
      <c r="PE26" s="72">
        <v>1</v>
      </c>
      <c r="PF26" s="61">
        <v>2020</v>
      </c>
      <c r="PG26" s="73">
        <v>1.9000000000000001E-4</v>
      </c>
      <c r="PH26" s="61">
        <v>2020</v>
      </c>
      <c r="TY26" s="74" t="s">
        <v>1987</v>
      </c>
      <c r="TZ26" s="61" t="s">
        <v>1987</v>
      </c>
      <c r="UB26" s="61" t="s">
        <v>374</v>
      </c>
      <c r="UC26" s="61" t="s">
        <v>375</v>
      </c>
    </row>
    <row r="27" spans="1:549" s="61" customFormat="1">
      <c r="A27" s="61">
        <v>18</v>
      </c>
      <c r="B27" s="61" t="s">
        <v>396</v>
      </c>
      <c r="C27" s="61" t="s">
        <v>397</v>
      </c>
      <c r="D27" s="61" t="s">
        <v>341</v>
      </c>
      <c r="E27" s="61" t="s">
        <v>308</v>
      </c>
      <c r="F27" s="61" t="s">
        <v>398</v>
      </c>
      <c r="G27" s="61" t="s">
        <v>399</v>
      </c>
      <c r="H27" s="61" t="s">
        <v>360</v>
      </c>
      <c r="I27" s="61" t="s">
        <v>312</v>
      </c>
      <c r="J27" s="61" t="s">
        <v>313</v>
      </c>
      <c r="K27" s="61" t="s">
        <v>313</v>
      </c>
      <c r="L27" s="61" t="s">
        <v>314</v>
      </c>
      <c r="M27" s="61" t="s">
        <v>313</v>
      </c>
      <c r="AT27" s="65"/>
      <c r="AU27" s="65"/>
      <c r="AV27" s="65"/>
      <c r="AW27" s="65"/>
      <c r="AX27" s="65"/>
      <c r="BK27" s="65"/>
      <c r="BL27" s="68"/>
      <c r="BM27" s="65"/>
      <c r="BN27" s="65"/>
      <c r="CA27" s="65"/>
      <c r="CB27" s="68"/>
      <c r="CC27" s="65"/>
      <c r="CD27" s="65"/>
      <c r="FB27" s="65"/>
      <c r="FM27" s="93"/>
      <c r="FY27" s="93"/>
      <c r="GC27" s="93"/>
      <c r="GG27" s="93"/>
      <c r="GK27" s="93"/>
      <c r="GO27" s="93"/>
      <c r="GS27" s="93"/>
      <c r="IE27" s="53"/>
      <c r="IG27" s="93"/>
      <c r="IT27" s="65"/>
      <c r="IU27" s="61" t="s">
        <v>1987</v>
      </c>
      <c r="JA27" s="62" t="s">
        <v>315</v>
      </c>
      <c r="JB27" s="61" t="s">
        <v>315</v>
      </c>
      <c r="JC27" s="63">
        <v>0</v>
      </c>
      <c r="JD27" s="72">
        <v>1</v>
      </c>
      <c r="JE27" s="61">
        <v>2020</v>
      </c>
      <c r="JT27" s="61" t="s">
        <v>315</v>
      </c>
      <c r="JU27" s="63">
        <v>0</v>
      </c>
      <c r="JV27" s="72">
        <v>1</v>
      </c>
      <c r="JW27" s="61">
        <v>2020</v>
      </c>
      <c r="LR27" s="71">
        <v>2.0999999999999999E-3</v>
      </c>
      <c r="LS27" s="61">
        <v>7.0000000000000001E-3</v>
      </c>
      <c r="LT27" s="63">
        <v>0.343635859383986</v>
      </c>
      <c r="LU27" s="72">
        <v>1</v>
      </c>
      <c r="LV27" s="61">
        <v>2020</v>
      </c>
      <c r="NF27" s="61">
        <v>5.0999999999999997E-2</v>
      </c>
      <c r="NG27" s="63">
        <v>0.33869347985743115</v>
      </c>
      <c r="NH27" s="72">
        <v>1</v>
      </c>
      <c r="NI27" s="61">
        <v>2020</v>
      </c>
      <c r="OP27" s="73">
        <v>1.0499999999999999E-3</v>
      </c>
      <c r="OQ27" s="61">
        <v>7.4999999999999997E-3</v>
      </c>
      <c r="OR27" s="63">
        <v>0.97301043204616089</v>
      </c>
      <c r="OS27" s="76" t="s">
        <v>318</v>
      </c>
      <c r="OT27" s="61">
        <v>2020</v>
      </c>
      <c r="OU27" s="61">
        <v>6.4000000000000003E-3</v>
      </c>
      <c r="OV27" s="63">
        <v>0.43043843371546808</v>
      </c>
      <c r="OW27" s="72">
        <v>1</v>
      </c>
      <c r="OX27" s="61">
        <v>2020</v>
      </c>
      <c r="OY27" s="61">
        <v>3.8E-3</v>
      </c>
      <c r="OZ27" s="63">
        <v>0.43609739960892513</v>
      </c>
      <c r="PA27" s="72">
        <v>1</v>
      </c>
      <c r="PB27" s="61">
        <v>2020</v>
      </c>
      <c r="PC27" s="61">
        <v>9.4000000000000004E-3</v>
      </c>
      <c r="PD27" s="63">
        <v>3.6530956222538001E-6</v>
      </c>
      <c r="PE27" s="76" t="s">
        <v>318</v>
      </c>
      <c r="PF27" s="61">
        <v>2020</v>
      </c>
      <c r="PG27" s="73">
        <v>1.0300000000000001E-3</v>
      </c>
      <c r="PH27" s="61">
        <v>2020</v>
      </c>
      <c r="TY27" s="74" t="s">
        <v>1987</v>
      </c>
      <c r="TZ27" s="61" t="s">
        <v>1987</v>
      </c>
      <c r="UB27" s="61" t="s">
        <v>374</v>
      </c>
      <c r="UC27" s="61" t="s">
        <v>375</v>
      </c>
    </row>
    <row r="28" spans="1:549" s="61" customFormat="1">
      <c r="A28" s="61">
        <v>19</v>
      </c>
      <c r="B28" s="61" t="s">
        <v>400</v>
      </c>
      <c r="C28" s="61" t="s">
        <v>401</v>
      </c>
      <c r="D28" s="61" t="s">
        <v>341</v>
      </c>
      <c r="E28" s="61" t="s">
        <v>308</v>
      </c>
      <c r="F28" s="61" t="s">
        <v>402</v>
      </c>
      <c r="G28" s="61" t="s">
        <v>403</v>
      </c>
      <c r="H28" s="61" t="s">
        <v>360</v>
      </c>
      <c r="I28" s="61" t="s">
        <v>312</v>
      </c>
      <c r="J28" s="61" t="s">
        <v>313</v>
      </c>
      <c r="K28" s="61" t="s">
        <v>314</v>
      </c>
      <c r="L28" s="61" t="s">
        <v>313</v>
      </c>
      <c r="M28" s="61" t="s">
        <v>313</v>
      </c>
      <c r="N28" s="62">
        <v>1.99</v>
      </c>
      <c r="O28" s="63">
        <v>0.34457825838967571</v>
      </c>
      <c r="P28" s="67">
        <v>2</v>
      </c>
      <c r="Q28" s="61">
        <v>2020</v>
      </c>
      <c r="R28" s="70">
        <v>0.873</v>
      </c>
      <c r="S28" s="63">
        <v>6.7219416169724097E-5</v>
      </c>
      <c r="T28" s="72">
        <v>1</v>
      </c>
      <c r="U28" s="61">
        <v>2020</v>
      </c>
      <c r="Y28" s="70">
        <v>0.64300000000000002</v>
      </c>
      <c r="Z28" s="63">
        <v>0.25053280615480011</v>
      </c>
      <c r="AA28" s="67">
        <v>2</v>
      </c>
      <c r="AB28" s="61">
        <v>2020</v>
      </c>
      <c r="AG28" s="70">
        <v>0.69799999999999995</v>
      </c>
      <c r="AI28" s="67">
        <v>2</v>
      </c>
      <c r="AJ28" s="61">
        <v>2020</v>
      </c>
      <c r="AK28" s="61" t="s">
        <v>330</v>
      </c>
      <c r="AL28" s="61">
        <v>0.62</v>
      </c>
      <c r="AN28" s="63">
        <v>0.62879853128193841</v>
      </c>
      <c r="AO28" s="67">
        <v>2</v>
      </c>
      <c r="AP28" s="61">
        <v>2020</v>
      </c>
      <c r="AQ28" s="61">
        <v>2020</v>
      </c>
      <c r="AR28" s="61">
        <v>2020</v>
      </c>
      <c r="AS28" s="63">
        <v>0.62879853128193841</v>
      </c>
      <c r="AT28" s="67">
        <v>2</v>
      </c>
      <c r="AU28" s="75">
        <v>37</v>
      </c>
      <c r="AV28" s="65"/>
      <c r="AW28" s="67" t="s">
        <v>318</v>
      </c>
      <c r="AX28" s="61">
        <v>2020</v>
      </c>
      <c r="BC28" s="66">
        <v>4.2</v>
      </c>
      <c r="BD28" s="63">
        <v>0.17576256181087405</v>
      </c>
      <c r="BE28" s="72">
        <v>1</v>
      </c>
      <c r="BF28" s="61">
        <v>2020</v>
      </c>
      <c r="BK28" s="65"/>
      <c r="BL28" s="68"/>
      <c r="BM28" s="65"/>
      <c r="BN28" s="65"/>
      <c r="CA28" s="61">
        <v>1.4</v>
      </c>
      <c r="CB28" s="68"/>
      <c r="CC28" s="61" t="s">
        <v>345</v>
      </c>
      <c r="CD28" s="61">
        <v>2020</v>
      </c>
      <c r="CI28" s="75">
        <v>188</v>
      </c>
      <c r="CJ28" s="63">
        <v>3.2141179383004262E-4</v>
      </c>
      <c r="CK28" s="67" t="s">
        <v>317</v>
      </c>
      <c r="CL28" s="61">
        <v>2020</v>
      </c>
      <c r="EI28" s="62">
        <v>0.54</v>
      </c>
      <c r="EJ28" s="63">
        <v>3.5365975111000911E-2</v>
      </c>
      <c r="EK28" s="67" t="s">
        <v>317</v>
      </c>
      <c r="EL28" s="61">
        <v>2020</v>
      </c>
      <c r="EQ28" s="70">
        <v>1.6E-2</v>
      </c>
      <c r="ER28" s="63">
        <v>0.39161509041896614</v>
      </c>
      <c r="ES28" s="72">
        <v>1</v>
      </c>
      <c r="ET28" s="61">
        <v>2020</v>
      </c>
      <c r="EY28" s="61">
        <v>2020</v>
      </c>
      <c r="EZ28" s="61">
        <v>2020</v>
      </c>
      <c r="FA28" s="63">
        <v>3.5365975111000911E-2</v>
      </c>
      <c r="FB28" s="67" t="s">
        <v>317</v>
      </c>
      <c r="FC28" s="70">
        <v>0.02</v>
      </c>
      <c r="FD28" s="63">
        <v>0.98734827951070669</v>
      </c>
      <c r="FE28" s="72">
        <v>1</v>
      </c>
      <c r="FF28" s="61">
        <v>2020</v>
      </c>
      <c r="FG28" s="61" t="s">
        <v>315</v>
      </c>
      <c r="FH28" s="63">
        <v>0</v>
      </c>
      <c r="FI28" s="72">
        <v>1</v>
      </c>
      <c r="FJ28" s="61">
        <v>2020</v>
      </c>
      <c r="FK28" s="70">
        <v>0.02</v>
      </c>
      <c r="FL28" s="63">
        <v>0.99231825269694784</v>
      </c>
      <c r="FM28" s="96">
        <v>2</v>
      </c>
      <c r="FN28" s="61">
        <v>2020</v>
      </c>
      <c r="FO28" s="62" t="s">
        <v>315</v>
      </c>
      <c r="FP28" s="63">
        <v>0</v>
      </c>
      <c r="FQ28" s="72">
        <v>1</v>
      </c>
      <c r="FR28" s="61">
        <v>2020</v>
      </c>
      <c r="FS28" s="61" t="s">
        <v>315</v>
      </c>
      <c r="FT28" s="63">
        <v>0</v>
      </c>
      <c r="FU28" s="72">
        <v>1</v>
      </c>
      <c r="FV28" s="61">
        <v>2020</v>
      </c>
      <c r="FW28" s="61" t="s">
        <v>315</v>
      </c>
      <c r="FX28" s="63">
        <v>0</v>
      </c>
      <c r="FY28" s="94">
        <v>1</v>
      </c>
      <c r="FZ28" s="61">
        <v>2020</v>
      </c>
      <c r="GA28" s="70">
        <v>4.3999999999999997E-2</v>
      </c>
      <c r="GB28" s="63">
        <v>0.94879459783637765</v>
      </c>
      <c r="GC28" s="96">
        <v>2</v>
      </c>
      <c r="GD28" s="61">
        <v>2020</v>
      </c>
      <c r="GE28" s="61" t="s">
        <v>315</v>
      </c>
      <c r="GF28" s="63">
        <v>0</v>
      </c>
      <c r="GG28" s="94">
        <v>1</v>
      </c>
      <c r="GH28" s="61">
        <v>2020</v>
      </c>
      <c r="GI28" s="70">
        <v>2E-3</v>
      </c>
      <c r="GJ28" s="63">
        <v>0.95528508742916052</v>
      </c>
      <c r="GK28" s="96">
        <v>2</v>
      </c>
      <c r="GL28" s="61">
        <v>2020</v>
      </c>
      <c r="GM28" s="70">
        <v>7.8E-2</v>
      </c>
      <c r="GN28" s="63">
        <v>0.80693873895436852</v>
      </c>
      <c r="GO28" s="96">
        <v>2</v>
      </c>
      <c r="GP28" s="61">
        <v>2020</v>
      </c>
      <c r="GQ28" s="70">
        <v>7.0000000000000001E-3</v>
      </c>
      <c r="GR28" s="63">
        <v>0.79098017856510161</v>
      </c>
      <c r="GS28" s="96">
        <v>2</v>
      </c>
      <c r="GT28" s="61">
        <v>2020</v>
      </c>
      <c r="GU28" s="70" t="s">
        <v>315</v>
      </c>
      <c r="GV28" s="63">
        <v>0</v>
      </c>
      <c r="GW28" s="72">
        <v>1</v>
      </c>
      <c r="GX28" s="61">
        <v>2020</v>
      </c>
      <c r="GY28" s="70" t="s">
        <v>315</v>
      </c>
      <c r="GZ28" s="63">
        <v>0</v>
      </c>
      <c r="HA28" s="72">
        <v>1</v>
      </c>
      <c r="HB28" s="61">
        <v>2020</v>
      </c>
      <c r="HC28" s="70" t="s">
        <v>315</v>
      </c>
      <c r="HD28" s="63">
        <v>0</v>
      </c>
      <c r="HE28" s="72">
        <v>1</v>
      </c>
      <c r="HF28" s="61">
        <v>2020</v>
      </c>
      <c r="HG28" s="61" t="s">
        <v>315</v>
      </c>
      <c r="HH28" s="63">
        <v>0</v>
      </c>
      <c r="HI28" s="72">
        <v>1</v>
      </c>
      <c r="HJ28" s="61">
        <v>2020</v>
      </c>
      <c r="HK28" s="61" t="s">
        <v>315</v>
      </c>
      <c r="HL28" s="63">
        <v>0</v>
      </c>
      <c r="HM28" s="72">
        <v>1</v>
      </c>
      <c r="HN28" s="61">
        <v>2020</v>
      </c>
      <c r="HO28" s="61" t="s">
        <v>315</v>
      </c>
      <c r="HP28" s="63">
        <v>0</v>
      </c>
      <c r="HQ28" s="72">
        <v>1</v>
      </c>
      <c r="HR28" s="61">
        <v>2020</v>
      </c>
      <c r="HS28" s="61" t="s">
        <v>315</v>
      </c>
      <c r="HT28" s="63">
        <v>0</v>
      </c>
      <c r="HU28" s="72">
        <v>1</v>
      </c>
      <c r="HV28" s="61">
        <v>2020</v>
      </c>
      <c r="HW28" s="61" t="s">
        <v>315</v>
      </c>
      <c r="HX28" s="63">
        <v>0</v>
      </c>
      <c r="HY28" s="72">
        <v>1</v>
      </c>
      <c r="HZ28" s="61">
        <v>2020</v>
      </c>
      <c r="IA28" s="61" t="s">
        <v>315</v>
      </c>
      <c r="IB28" s="63">
        <v>0</v>
      </c>
      <c r="IC28" s="72">
        <v>1</v>
      </c>
      <c r="ID28" s="61">
        <v>2020</v>
      </c>
      <c r="IE28" s="109">
        <v>0.16</v>
      </c>
      <c r="IF28" s="63">
        <v>0.98392210742854314</v>
      </c>
      <c r="IG28" s="96">
        <v>2</v>
      </c>
      <c r="IH28" s="61">
        <v>2020</v>
      </c>
      <c r="II28" s="61" t="s">
        <v>315</v>
      </c>
      <c r="IJ28" s="63">
        <v>0</v>
      </c>
      <c r="IK28" s="72">
        <v>1</v>
      </c>
      <c r="IL28" s="61">
        <v>2020</v>
      </c>
      <c r="IM28" s="61" t="s">
        <v>315</v>
      </c>
      <c r="IN28" s="63">
        <v>0</v>
      </c>
      <c r="IO28" s="72">
        <v>1</v>
      </c>
      <c r="IP28" s="61">
        <v>2020</v>
      </c>
      <c r="IQ28" s="61">
        <v>2020</v>
      </c>
      <c r="IR28" s="61">
        <v>2020</v>
      </c>
      <c r="IS28" s="63">
        <v>0.99231825269694784</v>
      </c>
      <c r="IT28" s="67">
        <v>2</v>
      </c>
      <c r="IU28" s="61" t="s">
        <v>1987</v>
      </c>
      <c r="IV28" s="62" t="s">
        <v>315</v>
      </c>
      <c r="IW28" s="61" t="s">
        <v>315</v>
      </c>
      <c r="IX28" s="63">
        <v>0</v>
      </c>
      <c r="IY28" s="72">
        <v>1</v>
      </c>
      <c r="IZ28" s="61">
        <v>2020</v>
      </c>
      <c r="JA28" s="62" t="s">
        <v>315</v>
      </c>
      <c r="JB28" s="61" t="s">
        <v>315</v>
      </c>
      <c r="JC28" s="63">
        <v>0</v>
      </c>
      <c r="JD28" s="72">
        <v>1</v>
      </c>
      <c r="JE28" s="61">
        <v>2020</v>
      </c>
      <c r="JF28" s="61" t="s">
        <v>315</v>
      </c>
      <c r="JG28" s="61" t="s">
        <v>315</v>
      </c>
      <c r="JH28" s="63">
        <v>0</v>
      </c>
      <c r="JI28" s="72">
        <v>1</v>
      </c>
      <c r="JJ28" s="61">
        <v>2020</v>
      </c>
      <c r="JK28" s="61" t="s">
        <v>315</v>
      </c>
      <c r="JL28" s="61" t="s">
        <v>315</v>
      </c>
      <c r="JM28" s="63">
        <v>0</v>
      </c>
      <c r="JN28" s="72">
        <v>1</v>
      </c>
      <c r="JO28" s="61">
        <v>2020</v>
      </c>
      <c r="JX28" s="61" t="s">
        <v>315</v>
      </c>
      <c r="JY28" s="61" t="s">
        <v>315</v>
      </c>
      <c r="JZ28" s="63">
        <v>0</v>
      </c>
      <c r="KA28" s="72">
        <v>1</v>
      </c>
      <c r="KB28" s="61">
        <v>2020</v>
      </c>
      <c r="KC28" s="66" t="s">
        <v>315</v>
      </c>
      <c r="KD28" s="61" t="s">
        <v>315</v>
      </c>
      <c r="KE28" s="63">
        <v>0</v>
      </c>
      <c r="KF28" s="72">
        <v>1</v>
      </c>
      <c r="KG28" s="61">
        <v>2020</v>
      </c>
      <c r="KH28" s="61" t="s">
        <v>315</v>
      </c>
      <c r="KI28" s="61" t="s">
        <v>315</v>
      </c>
      <c r="KJ28" s="63">
        <v>0</v>
      </c>
      <c r="KK28" s="72">
        <v>1</v>
      </c>
      <c r="KL28" s="61">
        <v>2020</v>
      </c>
      <c r="KM28" s="62" t="s">
        <v>315</v>
      </c>
      <c r="KN28" s="61" t="s">
        <v>315</v>
      </c>
      <c r="KO28" s="63">
        <v>0</v>
      </c>
      <c r="KP28" s="72">
        <v>1</v>
      </c>
      <c r="KQ28" s="61">
        <v>2020</v>
      </c>
      <c r="KR28" s="66" t="s">
        <v>315</v>
      </c>
      <c r="KS28" s="63">
        <v>0</v>
      </c>
      <c r="KT28" s="72">
        <v>1</v>
      </c>
      <c r="KU28" s="61">
        <v>2020</v>
      </c>
      <c r="KV28" s="61" t="s">
        <v>315</v>
      </c>
      <c r="KW28" s="63">
        <v>0</v>
      </c>
      <c r="KX28" s="72">
        <v>1</v>
      </c>
      <c r="KY28" s="61">
        <v>2020</v>
      </c>
      <c r="KZ28" s="61" t="s">
        <v>315</v>
      </c>
      <c r="LA28" s="63">
        <v>0.24618090690578093</v>
      </c>
      <c r="LB28" s="72">
        <v>1</v>
      </c>
      <c r="LC28" s="61">
        <v>2020</v>
      </c>
      <c r="LD28" s="61" t="s">
        <v>315</v>
      </c>
      <c r="LE28" s="61" t="s">
        <v>315</v>
      </c>
      <c r="LF28" s="63">
        <v>0</v>
      </c>
      <c r="LG28" s="72">
        <v>1</v>
      </c>
      <c r="LH28" s="61">
        <v>2020</v>
      </c>
      <c r="LI28" s="70" t="s">
        <v>315</v>
      </c>
      <c r="LJ28" s="61" t="s">
        <v>315</v>
      </c>
      <c r="LK28" s="63">
        <v>0</v>
      </c>
      <c r="LL28" s="72">
        <v>1</v>
      </c>
      <c r="LM28" s="61">
        <v>2020</v>
      </c>
      <c r="LR28" s="71">
        <v>3.2000000000000002E-3</v>
      </c>
      <c r="LS28" s="61">
        <v>9.2999999999999992E-3</v>
      </c>
      <c r="LT28" s="63">
        <v>0.4371902363761479</v>
      </c>
      <c r="LU28" s="72">
        <v>1</v>
      </c>
      <c r="LV28" s="61">
        <v>2020</v>
      </c>
      <c r="MM28" s="61" t="s">
        <v>315</v>
      </c>
      <c r="MN28" s="61" t="s">
        <v>315</v>
      </c>
      <c r="MO28" s="63">
        <v>0</v>
      </c>
      <c r="MP28" s="72">
        <v>1</v>
      </c>
      <c r="MQ28" s="61">
        <v>2020</v>
      </c>
      <c r="MR28" s="66" t="s">
        <v>315</v>
      </c>
      <c r="MS28" s="61" t="s">
        <v>315</v>
      </c>
      <c r="MT28" s="63">
        <v>0</v>
      </c>
      <c r="MU28" s="72">
        <v>1</v>
      </c>
      <c r="MV28" s="61">
        <v>2020</v>
      </c>
      <c r="MW28" s="61" t="s">
        <v>315</v>
      </c>
      <c r="MX28" s="61">
        <v>0.5</v>
      </c>
      <c r="MY28" s="63">
        <v>0.19271232777802993</v>
      </c>
      <c r="MZ28" s="72">
        <v>1</v>
      </c>
      <c r="NA28" s="61">
        <v>2020</v>
      </c>
      <c r="NJ28" s="61" t="s">
        <v>315</v>
      </c>
      <c r="NK28" s="61" t="s">
        <v>315</v>
      </c>
      <c r="NL28" s="63">
        <v>0</v>
      </c>
      <c r="NM28" s="72">
        <v>1</v>
      </c>
      <c r="NN28" s="61">
        <v>2020</v>
      </c>
      <c r="NO28" s="75" t="s">
        <v>315</v>
      </c>
      <c r="NP28" s="61" t="s">
        <v>315</v>
      </c>
      <c r="NQ28" s="63">
        <v>0</v>
      </c>
      <c r="NR28" s="72">
        <v>1</v>
      </c>
      <c r="NS28" s="61">
        <v>2020</v>
      </c>
      <c r="NT28" s="62">
        <v>0.12</v>
      </c>
      <c r="NU28" s="61">
        <v>0.42</v>
      </c>
      <c r="NV28" s="63">
        <v>0.361195500900369</v>
      </c>
      <c r="NW28" s="72">
        <v>1</v>
      </c>
      <c r="NX28" s="61">
        <v>2020</v>
      </c>
      <c r="NY28" s="61" t="s">
        <v>315</v>
      </c>
      <c r="NZ28" s="63">
        <v>0</v>
      </c>
      <c r="OA28" s="72">
        <v>1</v>
      </c>
      <c r="OB28" s="61">
        <v>2020</v>
      </c>
      <c r="OC28" s="61" t="s">
        <v>315</v>
      </c>
      <c r="OD28" s="63">
        <v>0</v>
      </c>
      <c r="OE28" s="72">
        <v>1</v>
      </c>
      <c r="OF28" s="61">
        <v>2020</v>
      </c>
      <c r="OG28" s="66" t="s">
        <v>315</v>
      </c>
      <c r="OH28" s="61" t="s">
        <v>315</v>
      </c>
      <c r="OI28" s="63">
        <v>0</v>
      </c>
      <c r="OJ28" s="72">
        <v>1</v>
      </c>
      <c r="OK28" s="61">
        <v>2020</v>
      </c>
      <c r="OP28" s="73">
        <v>2.0000000000000001E-4</v>
      </c>
      <c r="OQ28" s="61">
        <v>1.1100000000000001E-3</v>
      </c>
      <c r="OR28" s="63">
        <v>0.81496050076030935</v>
      </c>
      <c r="OS28" s="76" t="s">
        <v>318</v>
      </c>
      <c r="OT28" s="61">
        <v>2020</v>
      </c>
      <c r="OU28" s="61">
        <v>1.97E-3</v>
      </c>
      <c r="OV28" s="63">
        <v>0.40177691187506137</v>
      </c>
      <c r="OW28" s="72">
        <v>1</v>
      </c>
      <c r="OX28" s="61">
        <v>2020</v>
      </c>
      <c r="OY28" s="61">
        <v>1.06E-3</v>
      </c>
      <c r="OZ28" s="63">
        <v>0.38750605584022524</v>
      </c>
      <c r="PA28" s="72">
        <v>1</v>
      </c>
      <c r="PB28" s="61">
        <v>2020</v>
      </c>
      <c r="PC28" s="61">
        <v>2.7000000000000001E-3</v>
      </c>
      <c r="PD28" s="63">
        <v>0.42533159846170698</v>
      </c>
      <c r="PE28" s="72">
        <v>1</v>
      </c>
      <c r="PF28" s="61">
        <v>2020</v>
      </c>
      <c r="PG28" s="73">
        <v>3.5E-4</v>
      </c>
      <c r="PH28" s="61">
        <v>2020</v>
      </c>
      <c r="PI28" s="61" t="s">
        <v>315</v>
      </c>
      <c r="PJ28" s="61" t="s">
        <v>315</v>
      </c>
      <c r="PK28" s="63">
        <v>0</v>
      </c>
      <c r="PL28" s="72">
        <v>1</v>
      </c>
      <c r="PM28" s="61">
        <v>2020</v>
      </c>
      <c r="PN28" s="61" t="s">
        <v>315</v>
      </c>
      <c r="PO28" s="61" t="s">
        <v>315</v>
      </c>
      <c r="PP28" s="63">
        <v>0</v>
      </c>
      <c r="PQ28" s="72">
        <v>1</v>
      </c>
      <c r="PR28" s="61">
        <v>2020</v>
      </c>
      <c r="PS28" s="66" t="s">
        <v>315</v>
      </c>
      <c r="PT28" s="63">
        <v>0</v>
      </c>
      <c r="PU28" s="72">
        <v>1</v>
      </c>
      <c r="PV28" s="61">
        <v>2020</v>
      </c>
      <c r="PW28" s="61" t="s">
        <v>315</v>
      </c>
      <c r="PX28" s="63">
        <v>0</v>
      </c>
      <c r="PY28" s="72">
        <v>1</v>
      </c>
      <c r="PZ28" s="61">
        <v>2020</v>
      </c>
      <c r="QA28" s="70" t="s">
        <v>315</v>
      </c>
      <c r="QB28" s="63">
        <v>0</v>
      </c>
      <c r="QC28" s="72">
        <v>1</v>
      </c>
      <c r="QD28" s="61">
        <v>2020</v>
      </c>
      <c r="QV28" s="62" t="s">
        <v>315</v>
      </c>
      <c r="QW28" s="61" t="s">
        <v>315</v>
      </c>
      <c r="QX28" s="63">
        <v>0</v>
      </c>
      <c r="QY28" s="72">
        <v>1</v>
      </c>
      <c r="QZ28" s="61">
        <v>2020</v>
      </c>
      <c r="RE28" s="62" t="s">
        <v>315</v>
      </c>
      <c r="RF28" s="61" t="s">
        <v>315</v>
      </c>
      <c r="RG28" s="63">
        <v>0</v>
      </c>
      <c r="RH28" s="72">
        <v>1</v>
      </c>
      <c r="RI28" s="61">
        <v>2020</v>
      </c>
      <c r="RJ28" s="61" t="s">
        <v>315</v>
      </c>
      <c r="RK28" s="61" t="s">
        <v>315</v>
      </c>
      <c r="RL28" s="63">
        <v>0</v>
      </c>
      <c r="RM28" s="72">
        <v>1</v>
      </c>
      <c r="RN28" s="61">
        <v>2020</v>
      </c>
      <c r="RO28" s="61" t="s">
        <v>315</v>
      </c>
      <c r="RP28" s="61" t="s">
        <v>315</v>
      </c>
      <c r="RQ28" s="63">
        <v>0</v>
      </c>
      <c r="RR28" s="72">
        <v>1</v>
      </c>
      <c r="RS28" s="61">
        <v>2020</v>
      </c>
      <c r="RT28" s="61" t="s">
        <v>315</v>
      </c>
      <c r="RU28" s="61" t="s">
        <v>315</v>
      </c>
      <c r="RV28" s="63">
        <v>0</v>
      </c>
      <c r="RW28" s="72">
        <v>1</v>
      </c>
      <c r="RX28" s="61">
        <v>2020</v>
      </c>
      <c r="RY28" s="61" t="s">
        <v>315</v>
      </c>
      <c r="RZ28" s="61" t="s">
        <v>315</v>
      </c>
      <c r="SA28" s="63">
        <v>0</v>
      </c>
      <c r="SB28" s="72">
        <v>1</v>
      </c>
      <c r="SC28" s="61">
        <v>2020</v>
      </c>
      <c r="SV28" s="61" t="s">
        <v>315</v>
      </c>
      <c r="SW28" s="61" t="s">
        <v>315</v>
      </c>
      <c r="SX28" s="63">
        <v>0</v>
      </c>
      <c r="SY28" s="72">
        <v>1</v>
      </c>
      <c r="SZ28" s="61">
        <v>2020</v>
      </c>
      <c r="TA28" s="61" t="s">
        <v>315</v>
      </c>
      <c r="TB28" s="63">
        <v>0</v>
      </c>
      <c r="TC28" s="72">
        <v>1</v>
      </c>
      <c r="TD28" s="61">
        <v>2020</v>
      </c>
      <c r="TE28" s="70" t="s">
        <v>315</v>
      </c>
      <c r="TF28" s="63">
        <v>0</v>
      </c>
      <c r="TG28" s="72">
        <v>1</v>
      </c>
      <c r="TH28" s="61">
        <v>2020</v>
      </c>
      <c r="TI28" s="61" t="s">
        <v>315</v>
      </c>
      <c r="TJ28" s="63">
        <v>0</v>
      </c>
      <c r="TK28" s="72">
        <v>1</v>
      </c>
      <c r="TL28" s="61">
        <v>2020</v>
      </c>
      <c r="TM28" s="61" t="s">
        <v>315</v>
      </c>
      <c r="TN28" s="63">
        <v>0</v>
      </c>
      <c r="TO28" s="72">
        <v>1</v>
      </c>
      <c r="TP28" s="61">
        <v>2020</v>
      </c>
      <c r="TQ28" s="61" t="s">
        <v>315</v>
      </c>
      <c r="TR28" s="63">
        <v>0</v>
      </c>
      <c r="TS28" s="72">
        <v>1</v>
      </c>
      <c r="TT28" s="61">
        <v>2020</v>
      </c>
      <c r="TU28" s="61" t="s">
        <v>315</v>
      </c>
      <c r="TV28" s="63">
        <v>0</v>
      </c>
      <c r="TW28" s="72">
        <v>1</v>
      </c>
      <c r="TX28" s="61">
        <v>2020</v>
      </c>
      <c r="TY28" s="74" t="s">
        <v>1987</v>
      </c>
      <c r="TZ28" s="61" t="s">
        <v>1987</v>
      </c>
      <c r="UB28" s="61" t="s">
        <v>374</v>
      </c>
      <c r="UC28" s="61" t="s">
        <v>375</v>
      </c>
    </row>
    <row r="29" spans="1:549" s="61" customFormat="1">
      <c r="A29" s="61">
        <v>20</v>
      </c>
      <c r="B29" s="61" t="s">
        <v>404</v>
      </c>
      <c r="C29" s="61" t="s">
        <v>405</v>
      </c>
      <c r="D29" s="61" t="s">
        <v>341</v>
      </c>
      <c r="E29" s="61" t="s">
        <v>308</v>
      </c>
      <c r="F29" s="61" t="s">
        <v>406</v>
      </c>
      <c r="G29" s="61" t="s">
        <v>407</v>
      </c>
      <c r="H29" s="61" t="s">
        <v>360</v>
      </c>
      <c r="I29" s="61" t="s">
        <v>312</v>
      </c>
      <c r="J29" s="61" t="s">
        <v>313</v>
      </c>
      <c r="K29" s="61" t="s">
        <v>314</v>
      </c>
      <c r="L29" s="61" t="s">
        <v>313</v>
      </c>
      <c r="M29" s="61" t="s">
        <v>313</v>
      </c>
      <c r="N29" s="62">
        <v>0.68</v>
      </c>
      <c r="O29" s="63">
        <v>0</v>
      </c>
      <c r="P29" s="72">
        <v>1</v>
      </c>
      <c r="Q29" s="61">
        <v>2020</v>
      </c>
      <c r="R29" s="70">
        <v>0.69099999999999995</v>
      </c>
      <c r="S29" s="63">
        <v>0.38602705607454602</v>
      </c>
      <c r="T29" s="67">
        <v>2</v>
      </c>
      <c r="U29" s="61">
        <v>2020</v>
      </c>
      <c r="Y29" s="66">
        <v>0.7</v>
      </c>
      <c r="Z29" s="63">
        <v>0.35804009137722409</v>
      </c>
      <c r="AA29" s="72">
        <v>1</v>
      </c>
      <c r="AB29" s="61">
        <v>2020</v>
      </c>
      <c r="AG29" s="70">
        <v>0.81299999999999994</v>
      </c>
      <c r="AH29" s="63">
        <v>0</v>
      </c>
      <c r="AI29" s="72">
        <v>1</v>
      </c>
      <c r="AJ29" s="61">
        <v>2020</v>
      </c>
      <c r="AK29" s="61" t="s">
        <v>330</v>
      </c>
      <c r="AL29" s="61">
        <v>0.63</v>
      </c>
      <c r="AN29" s="63">
        <v>0.6309769465012508</v>
      </c>
      <c r="AO29" s="67">
        <v>2</v>
      </c>
      <c r="AP29" s="61">
        <v>2020</v>
      </c>
      <c r="AQ29" s="61">
        <v>2020</v>
      </c>
      <c r="AR29" s="61">
        <v>2020</v>
      </c>
      <c r="AS29" s="63">
        <v>0.6309769465012508</v>
      </c>
      <c r="AT29" s="67">
        <v>2</v>
      </c>
      <c r="AU29" s="75">
        <v>29</v>
      </c>
      <c r="AV29" s="65"/>
      <c r="AW29" s="67" t="s">
        <v>318</v>
      </c>
      <c r="AX29" s="61">
        <v>2020</v>
      </c>
      <c r="BC29" s="66">
        <v>4.2</v>
      </c>
      <c r="BD29" s="63">
        <v>3.0808211343468086E-2</v>
      </c>
      <c r="BE29" s="72">
        <v>1</v>
      </c>
      <c r="BF29" s="61">
        <v>2020</v>
      </c>
      <c r="BK29" s="65"/>
      <c r="BL29" s="68"/>
      <c r="BM29" s="65"/>
      <c r="BN29" s="65"/>
      <c r="CA29" s="61">
        <v>59.8</v>
      </c>
      <c r="CB29" s="68"/>
      <c r="CC29" s="67" t="s">
        <v>317</v>
      </c>
      <c r="CD29" s="61">
        <v>2020</v>
      </c>
      <c r="CI29" s="75">
        <v>227</v>
      </c>
      <c r="CJ29" s="63">
        <v>3.7610983978238281E-4</v>
      </c>
      <c r="CK29" s="67" t="s">
        <v>317</v>
      </c>
      <c r="CL29" s="61">
        <v>2020</v>
      </c>
      <c r="EI29" s="62">
        <v>0.73</v>
      </c>
      <c r="EJ29" s="63">
        <v>1.0040058240776424E-2</v>
      </c>
      <c r="EK29" s="67" t="s">
        <v>317</v>
      </c>
      <c r="EL29" s="61">
        <v>2020</v>
      </c>
      <c r="EQ29" s="61" t="s">
        <v>315</v>
      </c>
      <c r="ER29" s="63">
        <v>0</v>
      </c>
      <c r="ES29" s="72">
        <v>1</v>
      </c>
      <c r="ET29" s="61">
        <v>2020</v>
      </c>
      <c r="EY29" s="61">
        <v>2020</v>
      </c>
      <c r="EZ29" s="61">
        <v>2020</v>
      </c>
      <c r="FA29" s="63">
        <v>1.0040058240776424E-2</v>
      </c>
      <c r="FB29" s="67" t="s">
        <v>317</v>
      </c>
      <c r="FC29" s="70">
        <v>2.4E-2</v>
      </c>
      <c r="FD29" s="63">
        <v>0.95235391104502476</v>
      </c>
      <c r="FE29" s="72">
        <v>1</v>
      </c>
      <c r="FF29" s="61">
        <v>2020</v>
      </c>
      <c r="FG29" s="61" t="s">
        <v>315</v>
      </c>
      <c r="FH29" s="63">
        <v>0</v>
      </c>
      <c r="FI29" s="72">
        <v>1</v>
      </c>
      <c r="FJ29" s="61">
        <v>2020</v>
      </c>
      <c r="FK29" s="70">
        <v>1.2999999999999999E-2</v>
      </c>
      <c r="FL29" s="63">
        <v>0.99957774804904342</v>
      </c>
      <c r="FM29" s="96">
        <v>2</v>
      </c>
      <c r="FN29" s="61">
        <v>2020</v>
      </c>
      <c r="FO29" s="62" t="s">
        <v>315</v>
      </c>
      <c r="FP29" s="63">
        <v>0</v>
      </c>
      <c r="FQ29" s="72">
        <v>1</v>
      </c>
      <c r="FR29" s="61">
        <v>2020</v>
      </c>
      <c r="FS29" s="61" t="s">
        <v>315</v>
      </c>
      <c r="FT29" s="63">
        <v>0</v>
      </c>
      <c r="FU29" s="72">
        <v>1</v>
      </c>
      <c r="FV29" s="61">
        <v>2020</v>
      </c>
      <c r="FW29" s="61" t="s">
        <v>315</v>
      </c>
      <c r="FX29" s="63">
        <v>0</v>
      </c>
      <c r="FY29" s="94">
        <v>1</v>
      </c>
      <c r="FZ29" s="61">
        <v>2020</v>
      </c>
      <c r="GA29" s="70">
        <v>8.3000000000000004E-2</v>
      </c>
      <c r="GB29" s="63">
        <v>0.97952073865483325</v>
      </c>
      <c r="GC29" s="96">
        <v>2</v>
      </c>
      <c r="GD29" s="61">
        <v>2020</v>
      </c>
      <c r="GE29" s="71">
        <v>4.7999999999999996E-3</v>
      </c>
      <c r="GF29" s="63">
        <v>0.89244334242965573</v>
      </c>
      <c r="GG29" s="96">
        <v>2</v>
      </c>
      <c r="GH29" s="61">
        <v>2020</v>
      </c>
      <c r="GI29" s="70" t="s">
        <v>315</v>
      </c>
      <c r="GJ29" s="63">
        <v>0</v>
      </c>
      <c r="GK29" s="94">
        <v>1</v>
      </c>
      <c r="GL29" s="61">
        <v>2020</v>
      </c>
      <c r="GM29" s="70">
        <v>0.108</v>
      </c>
      <c r="GN29" s="63">
        <v>0.87842438888922647</v>
      </c>
      <c r="GO29" s="96">
        <v>2</v>
      </c>
      <c r="GP29" s="61">
        <v>2020</v>
      </c>
      <c r="GQ29" s="70">
        <v>2.5999999999999999E-2</v>
      </c>
      <c r="GR29" s="63">
        <v>0.962196026032346</v>
      </c>
      <c r="GS29" s="96">
        <v>2</v>
      </c>
      <c r="GT29" s="61">
        <v>2020</v>
      </c>
      <c r="GU29" s="70" t="s">
        <v>315</v>
      </c>
      <c r="GV29" s="63">
        <v>0</v>
      </c>
      <c r="GW29" s="72">
        <v>1</v>
      </c>
      <c r="GX29" s="61">
        <v>2020</v>
      </c>
      <c r="GY29" s="70" t="s">
        <v>315</v>
      </c>
      <c r="GZ29" s="63">
        <v>0</v>
      </c>
      <c r="HA29" s="72">
        <v>1</v>
      </c>
      <c r="HB29" s="61">
        <v>2020</v>
      </c>
      <c r="HC29" s="70" t="s">
        <v>315</v>
      </c>
      <c r="HD29" s="63">
        <v>0</v>
      </c>
      <c r="HE29" s="72">
        <v>1</v>
      </c>
      <c r="HF29" s="61">
        <v>2020</v>
      </c>
      <c r="HG29" s="61" t="s">
        <v>315</v>
      </c>
      <c r="HH29" s="63">
        <v>0</v>
      </c>
      <c r="HI29" s="72">
        <v>1</v>
      </c>
      <c r="HJ29" s="61">
        <v>2020</v>
      </c>
      <c r="HK29" s="61" t="s">
        <v>315</v>
      </c>
      <c r="HL29" s="63">
        <v>0</v>
      </c>
      <c r="HM29" s="72">
        <v>1</v>
      </c>
      <c r="HN29" s="61">
        <v>2020</v>
      </c>
      <c r="HO29" s="61" t="s">
        <v>315</v>
      </c>
      <c r="HP29" s="63">
        <v>0</v>
      </c>
      <c r="HQ29" s="72">
        <v>1</v>
      </c>
      <c r="HR29" s="61">
        <v>2020</v>
      </c>
      <c r="HS29" s="61" t="s">
        <v>315</v>
      </c>
      <c r="HT29" s="63">
        <v>0</v>
      </c>
      <c r="HU29" s="72">
        <v>1</v>
      </c>
      <c r="HV29" s="61">
        <v>2020</v>
      </c>
      <c r="HW29" s="61" t="s">
        <v>315</v>
      </c>
      <c r="HX29" s="63">
        <v>0</v>
      </c>
      <c r="HY29" s="72">
        <v>1</v>
      </c>
      <c r="HZ29" s="61">
        <v>2020</v>
      </c>
      <c r="IA29" s="61" t="s">
        <v>315</v>
      </c>
      <c r="IB29" s="63">
        <v>0</v>
      </c>
      <c r="IC29" s="72">
        <v>1</v>
      </c>
      <c r="ID29" s="61">
        <v>2020</v>
      </c>
      <c r="IE29" s="109">
        <v>0.11</v>
      </c>
      <c r="IF29" s="63">
        <v>0.87986666963642024</v>
      </c>
      <c r="IG29" s="96">
        <v>2</v>
      </c>
      <c r="IH29" s="61">
        <v>2020</v>
      </c>
      <c r="II29" s="61" t="s">
        <v>315</v>
      </c>
      <c r="IJ29" s="63">
        <v>0</v>
      </c>
      <c r="IK29" s="72">
        <v>1</v>
      </c>
      <c r="IL29" s="61">
        <v>2020</v>
      </c>
      <c r="IM29" s="61" t="s">
        <v>315</v>
      </c>
      <c r="IN29" s="63">
        <v>0</v>
      </c>
      <c r="IO29" s="72">
        <v>1</v>
      </c>
      <c r="IP29" s="61">
        <v>2020</v>
      </c>
      <c r="IQ29" s="61">
        <v>2020</v>
      </c>
      <c r="IR29" s="61">
        <v>2020</v>
      </c>
      <c r="IS29" s="63">
        <v>0.99957774804904342</v>
      </c>
      <c r="IT29" s="67">
        <v>2</v>
      </c>
      <c r="IU29" s="61" t="s">
        <v>1987</v>
      </c>
      <c r="IV29" s="62" t="s">
        <v>315</v>
      </c>
      <c r="IW29" s="61" t="s">
        <v>315</v>
      </c>
      <c r="IX29" s="63">
        <v>0</v>
      </c>
      <c r="IY29" s="72">
        <v>1</v>
      </c>
      <c r="IZ29" s="61">
        <v>2020</v>
      </c>
      <c r="JA29" s="62" t="s">
        <v>315</v>
      </c>
      <c r="JB29" s="61" t="s">
        <v>315</v>
      </c>
      <c r="JC29" s="63">
        <v>0</v>
      </c>
      <c r="JD29" s="72">
        <v>1</v>
      </c>
      <c r="JE29" s="61">
        <v>2020</v>
      </c>
      <c r="JF29" s="61" t="s">
        <v>315</v>
      </c>
      <c r="JG29" s="61" t="s">
        <v>315</v>
      </c>
      <c r="JH29" s="63">
        <v>0</v>
      </c>
      <c r="JI29" s="72">
        <v>1</v>
      </c>
      <c r="JJ29" s="61">
        <v>2020</v>
      </c>
      <c r="JK29" s="61" t="s">
        <v>315</v>
      </c>
      <c r="JL29" s="61" t="s">
        <v>315</v>
      </c>
      <c r="JM29" s="63">
        <v>0</v>
      </c>
      <c r="JN29" s="72">
        <v>1</v>
      </c>
      <c r="JO29" s="61">
        <v>2020</v>
      </c>
      <c r="JP29" s="61">
        <v>0.17100000000000001</v>
      </c>
      <c r="JQ29" s="63">
        <v>0.21228295224934027</v>
      </c>
      <c r="JR29" s="76" t="s">
        <v>318</v>
      </c>
      <c r="JS29" s="61">
        <v>2020</v>
      </c>
      <c r="JX29" s="61" t="s">
        <v>315</v>
      </c>
      <c r="JY29" s="61" t="s">
        <v>315</v>
      </c>
      <c r="JZ29" s="63">
        <v>0.29793323699110197</v>
      </c>
      <c r="KA29" s="72">
        <v>1</v>
      </c>
      <c r="KB29" s="61">
        <v>2020</v>
      </c>
      <c r="KC29" s="66" t="s">
        <v>315</v>
      </c>
      <c r="KD29" s="61" t="s">
        <v>315</v>
      </c>
      <c r="KE29" s="63">
        <v>0</v>
      </c>
      <c r="KF29" s="72">
        <v>1</v>
      </c>
      <c r="KG29" s="61">
        <v>2020</v>
      </c>
      <c r="KH29" s="61" t="s">
        <v>315</v>
      </c>
      <c r="KI29" s="61" t="s">
        <v>315</v>
      </c>
      <c r="KJ29" s="63">
        <v>0</v>
      </c>
      <c r="KK29" s="72">
        <v>1</v>
      </c>
      <c r="KL29" s="61">
        <v>2020</v>
      </c>
      <c r="KM29" s="62" t="s">
        <v>315</v>
      </c>
      <c r="KN29" s="61" t="s">
        <v>315</v>
      </c>
      <c r="KO29" s="63">
        <v>0</v>
      </c>
      <c r="KP29" s="72">
        <v>1</v>
      </c>
      <c r="KQ29" s="61">
        <v>2020</v>
      </c>
      <c r="KR29" s="66" t="s">
        <v>315</v>
      </c>
      <c r="KS29" s="63">
        <v>0</v>
      </c>
      <c r="KT29" s="72">
        <v>1</v>
      </c>
      <c r="KU29" s="61">
        <v>2020</v>
      </c>
      <c r="KV29" s="61" t="s">
        <v>315</v>
      </c>
      <c r="KW29" s="63">
        <v>0</v>
      </c>
      <c r="KX29" s="72">
        <v>1</v>
      </c>
      <c r="KY29" s="61">
        <v>2020</v>
      </c>
      <c r="KZ29" s="62">
        <v>0.8</v>
      </c>
      <c r="LA29" s="63">
        <v>0.67767289847449375</v>
      </c>
      <c r="LB29" s="72">
        <v>1</v>
      </c>
      <c r="LC29" s="61">
        <v>2020</v>
      </c>
      <c r="LD29" s="61" t="s">
        <v>315</v>
      </c>
      <c r="LE29" s="61" t="s">
        <v>315</v>
      </c>
      <c r="LF29" s="63">
        <v>0</v>
      </c>
      <c r="LG29" s="72">
        <v>1</v>
      </c>
      <c r="LH29" s="61">
        <v>2020</v>
      </c>
      <c r="LI29" s="70" t="s">
        <v>315</v>
      </c>
      <c r="LJ29" s="61" t="s">
        <v>315</v>
      </c>
      <c r="LK29" s="63">
        <v>0</v>
      </c>
      <c r="LL29" s="72">
        <v>1</v>
      </c>
      <c r="LM29" s="61">
        <v>2020</v>
      </c>
      <c r="LN29" s="61">
        <v>12</v>
      </c>
      <c r="LO29" s="63">
        <v>0.35170624697627684</v>
      </c>
      <c r="LP29" s="72">
        <v>1</v>
      </c>
      <c r="LQ29" s="61">
        <v>2020</v>
      </c>
      <c r="LR29" s="71">
        <v>2.5000000000000001E-3</v>
      </c>
      <c r="LS29" s="61">
        <v>1.1599999999999999E-2</v>
      </c>
      <c r="LT29" s="63">
        <v>0.44841635535455804</v>
      </c>
      <c r="LU29" s="72">
        <v>1</v>
      </c>
      <c r="LV29" s="61">
        <v>2020</v>
      </c>
      <c r="LW29" s="61" t="s">
        <v>315</v>
      </c>
      <c r="LX29" s="63">
        <v>0.40889069348697049</v>
      </c>
      <c r="LY29" s="72">
        <v>1</v>
      </c>
      <c r="LZ29" s="61">
        <v>2020</v>
      </c>
      <c r="ME29" s="61" t="s">
        <v>315</v>
      </c>
      <c r="MF29" s="63">
        <v>0.40889069348697049</v>
      </c>
      <c r="MG29" s="72">
        <v>1</v>
      </c>
      <c r="MH29" s="61">
        <v>2020</v>
      </c>
      <c r="MM29" s="61" t="s">
        <v>315</v>
      </c>
      <c r="MN29" s="61" t="s">
        <v>315</v>
      </c>
      <c r="MO29" s="63">
        <v>0</v>
      </c>
      <c r="MP29" s="72">
        <v>1</v>
      </c>
      <c r="MQ29" s="61">
        <v>2020</v>
      </c>
      <c r="MR29" s="66" t="s">
        <v>315</v>
      </c>
      <c r="MS29" s="61" t="s">
        <v>315</v>
      </c>
      <c r="MT29" s="63">
        <v>0</v>
      </c>
      <c r="MU29" s="72">
        <v>1</v>
      </c>
      <c r="MV29" s="61">
        <v>2020</v>
      </c>
      <c r="MW29" s="61" t="s">
        <v>315</v>
      </c>
      <c r="MX29" s="61">
        <v>0.6</v>
      </c>
      <c r="MY29" s="63">
        <v>0.27032197127307422</v>
      </c>
      <c r="MZ29" s="72">
        <v>1</v>
      </c>
      <c r="NA29" s="61">
        <v>2020</v>
      </c>
      <c r="NB29" s="61">
        <v>20</v>
      </c>
      <c r="NC29" s="63">
        <v>0.70444534674348525</v>
      </c>
      <c r="ND29" s="72">
        <v>1</v>
      </c>
      <c r="NE29" s="61">
        <v>2020</v>
      </c>
      <c r="NJ29" s="61" t="s">
        <v>315</v>
      </c>
      <c r="NK29" s="61" t="s">
        <v>315</v>
      </c>
      <c r="NL29" s="63">
        <v>0</v>
      </c>
      <c r="NM29" s="72">
        <v>1</v>
      </c>
      <c r="NN29" s="61">
        <v>2020</v>
      </c>
      <c r="NO29" s="75" t="s">
        <v>315</v>
      </c>
      <c r="NP29" s="61" t="s">
        <v>315</v>
      </c>
      <c r="NQ29" s="63">
        <v>0</v>
      </c>
      <c r="NR29" s="72">
        <v>1</v>
      </c>
      <c r="NS29" s="61">
        <v>2020</v>
      </c>
      <c r="NT29" s="62">
        <v>0.14000000000000001</v>
      </c>
      <c r="NU29" s="61">
        <v>0.39</v>
      </c>
      <c r="NV29" s="63">
        <v>0.34552198833303044</v>
      </c>
      <c r="NW29" s="72">
        <v>1</v>
      </c>
      <c r="NX29" s="61">
        <v>2020</v>
      </c>
      <c r="NY29" s="61" t="s">
        <v>315</v>
      </c>
      <c r="NZ29" s="63">
        <v>0</v>
      </c>
      <c r="OA29" s="72">
        <v>1</v>
      </c>
      <c r="OB29" s="61">
        <v>2020</v>
      </c>
      <c r="OC29" s="61" t="s">
        <v>315</v>
      </c>
      <c r="OD29" s="63">
        <v>0</v>
      </c>
      <c r="OE29" s="72">
        <v>1</v>
      </c>
      <c r="OF29" s="61">
        <v>2020</v>
      </c>
      <c r="OG29" s="66" t="s">
        <v>315</v>
      </c>
      <c r="OH29" s="61" t="s">
        <v>315</v>
      </c>
      <c r="OI29" s="63">
        <v>0</v>
      </c>
      <c r="OJ29" s="72">
        <v>1</v>
      </c>
      <c r="OK29" s="61">
        <v>2020</v>
      </c>
      <c r="OL29" s="61" t="s">
        <v>315</v>
      </c>
      <c r="OM29" s="63">
        <v>0.58599470273003518</v>
      </c>
      <c r="ON29" s="72">
        <v>1</v>
      </c>
      <c r="OO29" s="61">
        <v>2020</v>
      </c>
      <c r="OP29" s="73">
        <v>1.9000000000000001E-4</v>
      </c>
      <c r="OQ29" s="61">
        <v>1.2199999999999999E-3</v>
      </c>
      <c r="OR29" s="63">
        <v>0.84473020059175052</v>
      </c>
      <c r="OS29" s="76" t="s">
        <v>318</v>
      </c>
      <c r="OT29" s="61">
        <v>2020</v>
      </c>
      <c r="OU29" s="61">
        <v>3.0799999999999998E-3</v>
      </c>
      <c r="OV29" s="63">
        <v>0.46934411916792906</v>
      </c>
      <c r="OW29" s="72">
        <v>1</v>
      </c>
      <c r="OX29" s="61">
        <v>2020</v>
      </c>
      <c r="OY29" s="61">
        <v>1.1999999999999999E-3</v>
      </c>
      <c r="OZ29" s="63">
        <v>0.44901434417970987</v>
      </c>
      <c r="PA29" s="72">
        <v>1</v>
      </c>
      <c r="PB29" s="61">
        <v>2020</v>
      </c>
      <c r="PC29" s="61">
        <v>3.5000000000000001E-3</v>
      </c>
      <c r="PD29" s="63">
        <v>0.47172263266848158</v>
      </c>
      <c r="PE29" s="72">
        <v>1</v>
      </c>
      <c r="PF29" s="61">
        <v>2020</v>
      </c>
      <c r="PG29" s="73">
        <v>3.6000000000000002E-4</v>
      </c>
      <c r="PH29" s="61">
        <v>2020</v>
      </c>
      <c r="PI29" s="61" t="s">
        <v>315</v>
      </c>
      <c r="PJ29" s="61" t="s">
        <v>315</v>
      </c>
      <c r="PK29" s="63">
        <v>0</v>
      </c>
      <c r="PL29" s="72">
        <v>1</v>
      </c>
      <c r="PM29" s="61">
        <v>2020</v>
      </c>
      <c r="PN29" s="61" t="s">
        <v>315</v>
      </c>
      <c r="PO29" s="61" t="s">
        <v>315</v>
      </c>
      <c r="PP29" s="63">
        <v>0</v>
      </c>
      <c r="PQ29" s="72">
        <v>1</v>
      </c>
      <c r="PR29" s="61">
        <v>2020</v>
      </c>
      <c r="PS29" s="66" t="s">
        <v>315</v>
      </c>
      <c r="PT29" s="63">
        <v>0</v>
      </c>
      <c r="PU29" s="72">
        <v>1</v>
      </c>
      <c r="PV29" s="61">
        <v>2020</v>
      </c>
      <c r="PW29" s="61" t="s">
        <v>315</v>
      </c>
      <c r="PX29" s="63">
        <v>0</v>
      </c>
      <c r="PY29" s="72">
        <v>1</v>
      </c>
      <c r="PZ29" s="61">
        <v>2020</v>
      </c>
      <c r="QA29" s="70" t="s">
        <v>315</v>
      </c>
      <c r="QB29" s="63">
        <v>0</v>
      </c>
      <c r="QC29" s="72">
        <v>1</v>
      </c>
      <c r="QD29" s="61">
        <v>2020</v>
      </c>
      <c r="QE29" s="61" t="s">
        <v>315</v>
      </c>
      <c r="QF29" s="63">
        <v>0.40889069348697055</v>
      </c>
      <c r="QG29" s="72">
        <v>1</v>
      </c>
      <c r="QH29" s="61">
        <v>2020</v>
      </c>
      <c r="QM29" s="61">
        <v>1.96</v>
      </c>
      <c r="QN29" s="63">
        <v>0.2689173609306541</v>
      </c>
      <c r="QO29" s="72">
        <v>1</v>
      </c>
      <c r="QP29" s="61">
        <v>2020</v>
      </c>
      <c r="QV29" s="62" t="s">
        <v>315</v>
      </c>
      <c r="QW29" s="61" t="s">
        <v>315</v>
      </c>
      <c r="QX29" s="63">
        <v>0</v>
      </c>
      <c r="QY29" s="72">
        <v>1</v>
      </c>
      <c r="QZ29" s="61">
        <v>2020</v>
      </c>
      <c r="RA29" s="61" t="s">
        <v>315</v>
      </c>
      <c r="RB29" s="63">
        <v>0.40889069348697049</v>
      </c>
      <c r="RC29" s="72">
        <v>1</v>
      </c>
      <c r="RD29" s="61">
        <v>2020</v>
      </c>
      <c r="RE29" s="62" t="s">
        <v>315</v>
      </c>
      <c r="RF29" s="61" t="s">
        <v>315</v>
      </c>
      <c r="RG29" s="63">
        <v>0</v>
      </c>
      <c r="RH29" s="72">
        <v>1</v>
      </c>
      <c r="RI29" s="61">
        <v>2020</v>
      </c>
      <c r="RJ29" s="61" t="s">
        <v>315</v>
      </c>
      <c r="RK29" s="61" t="s">
        <v>315</v>
      </c>
      <c r="RL29" s="63">
        <v>0</v>
      </c>
      <c r="RM29" s="72">
        <v>1</v>
      </c>
      <c r="RN29" s="61">
        <v>2020</v>
      </c>
      <c r="RO29" s="61" t="s">
        <v>315</v>
      </c>
      <c r="RP29" s="61" t="s">
        <v>315</v>
      </c>
      <c r="RQ29" s="63">
        <v>0</v>
      </c>
      <c r="RR29" s="72">
        <v>1</v>
      </c>
      <c r="RS29" s="61">
        <v>2020</v>
      </c>
      <c r="RT29" s="61" t="s">
        <v>315</v>
      </c>
      <c r="RU29" s="61" t="s">
        <v>315</v>
      </c>
      <c r="RV29" s="63">
        <v>0</v>
      </c>
      <c r="RW29" s="72">
        <v>1</v>
      </c>
      <c r="RX29" s="61">
        <v>2020</v>
      </c>
      <c r="RY29" s="61" t="s">
        <v>315</v>
      </c>
      <c r="RZ29" s="61" t="s">
        <v>315</v>
      </c>
      <c r="SA29" s="63">
        <v>0</v>
      </c>
      <c r="SB29" s="72">
        <v>1</v>
      </c>
      <c r="SC29" s="61">
        <v>2020</v>
      </c>
      <c r="SD29" s="61">
        <v>2.3900000000000001E-2</v>
      </c>
      <c r="SE29" s="63">
        <v>0.20447943096413818</v>
      </c>
      <c r="SF29" s="72">
        <v>1</v>
      </c>
      <c r="SG29" s="61">
        <v>2020</v>
      </c>
      <c r="SM29" s="61">
        <v>2.0999999999999999E-3</v>
      </c>
      <c r="SN29" s="63">
        <v>0.30920236370089249</v>
      </c>
      <c r="SO29" s="72">
        <v>1</v>
      </c>
      <c r="SP29" s="61">
        <v>2020</v>
      </c>
      <c r="SV29" s="61" t="s">
        <v>315</v>
      </c>
      <c r="SW29" s="61" t="s">
        <v>315</v>
      </c>
      <c r="SX29" s="63">
        <v>0</v>
      </c>
      <c r="SY29" s="72">
        <v>1</v>
      </c>
      <c r="SZ29" s="61">
        <v>2020</v>
      </c>
      <c r="TA29" s="61" t="s">
        <v>315</v>
      </c>
      <c r="TB29" s="63">
        <v>0</v>
      </c>
      <c r="TC29" s="72">
        <v>1</v>
      </c>
      <c r="TD29" s="61">
        <v>2020</v>
      </c>
      <c r="TE29" s="70" t="s">
        <v>315</v>
      </c>
      <c r="TF29" s="63">
        <v>0</v>
      </c>
      <c r="TG29" s="72">
        <v>1</v>
      </c>
      <c r="TH29" s="61">
        <v>2020</v>
      </c>
      <c r="TI29" s="61" t="s">
        <v>315</v>
      </c>
      <c r="TJ29" s="63">
        <v>0</v>
      </c>
      <c r="TK29" s="72">
        <v>1</v>
      </c>
      <c r="TL29" s="61">
        <v>2020</v>
      </c>
      <c r="TM29" s="61" t="s">
        <v>315</v>
      </c>
      <c r="TN29" s="63">
        <v>0</v>
      </c>
      <c r="TO29" s="72">
        <v>1</v>
      </c>
      <c r="TP29" s="61">
        <v>2020</v>
      </c>
      <c r="TQ29" s="61" t="s">
        <v>315</v>
      </c>
      <c r="TR29" s="63">
        <v>0</v>
      </c>
      <c r="TS29" s="72">
        <v>1</v>
      </c>
      <c r="TT29" s="61">
        <v>2020</v>
      </c>
      <c r="TU29" s="61" t="s">
        <v>315</v>
      </c>
      <c r="TV29" s="63">
        <v>0</v>
      </c>
      <c r="TW29" s="72">
        <v>1</v>
      </c>
      <c r="TX29" s="61">
        <v>2020</v>
      </c>
      <c r="TY29" s="74" t="s">
        <v>1987</v>
      </c>
      <c r="TZ29" s="61" t="s">
        <v>1987</v>
      </c>
      <c r="UB29" s="61" t="s">
        <v>374</v>
      </c>
      <c r="UC29" s="61" t="s">
        <v>375</v>
      </c>
    </row>
    <row r="30" spans="1:549" s="61" customFormat="1">
      <c r="A30" s="61">
        <v>21</v>
      </c>
      <c r="B30" s="61" t="s">
        <v>408</v>
      </c>
      <c r="C30" s="61" t="s">
        <v>409</v>
      </c>
      <c r="D30" s="61" t="s">
        <v>341</v>
      </c>
      <c r="E30" s="61" t="s">
        <v>308</v>
      </c>
      <c r="F30" s="61" t="s">
        <v>410</v>
      </c>
      <c r="G30" s="61" t="s">
        <v>411</v>
      </c>
      <c r="H30" s="61" t="s">
        <v>369</v>
      </c>
      <c r="I30" s="61" t="s">
        <v>312</v>
      </c>
      <c r="J30" s="61" t="s">
        <v>313</v>
      </c>
      <c r="K30" s="61" t="s">
        <v>313</v>
      </c>
      <c r="L30" s="61" t="s">
        <v>314</v>
      </c>
      <c r="M30" s="61" t="s">
        <v>313</v>
      </c>
      <c r="N30" s="62">
        <v>1.78</v>
      </c>
      <c r="O30" s="63">
        <v>0</v>
      </c>
      <c r="P30" s="67">
        <v>2</v>
      </c>
      <c r="Q30" s="61">
        <v>2020</v>
      </c>
      <c r="R30" s="70">
        <v>0.42399999999999999</v>
      </c>
      <c r="S30" s="63">
        <v>0.29280120366654883</v>
      </c>
      <c r="T30" s="64">
        <v>3</v>
      </c>
      <c r="U30" s="61">
        <v>2020</v>
      </c>
      <c r="AQ30" s="61">
        <v>2020</v>
      </c>
      <c r="AR30" s="61">
        <v>2020</v>
      </c>
      <c r="AS30" s="63">
        <v>0.29280120366654883</v>
      </c>
      <c r="AT30" s="64">
        <v>3</v>
      </c>
      <c r="AU30" s="65"/>
      <c r="AV30" s="65"/>
      <c r="AW30" s="65"/>
      <c r="AX30" s="65"/>
      <c r="BC30" s="66">
        <v>1.1000000000000001</v>
      </c>
      <c r="BD30" s="63">
        <v>0.37944823299689989</v>
      </c>
      <c r="BE30" s="67">
        <v>2</v>
      </c>
      <c r="BF30" s="61">
        <v>2020</v>
      </c>
      <c r="BK30" s="66">
        <v>2.35</v>
      </c>
      <c r="BL30" s="68"/>
      <c r="BM30" s="64" t="s">
        <v>316</v>
      </c>
      <c r="BN30" s="61">
        <v>2020</v>
      </c>
      <c r="CA30" s="65"/>
      <c r="CB30" s="68"/>
      <c r="CC30" s="65"/>
      <c r="CD30" s="65"/>
      <c r="CI30" s="75">
        <v>451</v>
      </c>
      <c r="CJ30" s="63">
        <v>7.3434642146730017E-4</v>
      </c>
      <c r="CK30" s="67" t="s">
        <v>317</v>
      </c>
      <c r="CL30" s="61">
        <v>2020</v>
      </c>
      <c r="EI30" s="62">
        <v>1.33</v>
      </c>
      <c r="EJ30" s="63">
        <v>8.5170550259172292E-2</v>
      </c>
      <c r="EK30" s="67" t="s">
        <v>317</v>
      </c>
      <c r="EL30" s="61">
        <v>2020</v>
      </c>
      <c r="EQ30" s="70">
        <v>5.5E-2</v>
      </c>
      <c r="ER30" s="63">
        <v>0.79716304800876281</v>
      </c>
      <c r="ES30" s="67">
        <v>2</v>
      </c>
      <c r="ET30" s="61">
        <v>2020</v>
      </c>
      <c r="EY30" s="61">
        <v>2020</v>
      </c>
      <c r="EZ30" s="61">
        <v>2020</v>
      </c>
      <c r="FA30" s="63">
        <v>0</v>
      </c>
      <c r="FB30" s="64" t="s">
        <v>316</v>
      </c>
      <c r="FC30" s="70">
        <v>3.3000000000000002E-2</v>
      </c>
      <c r="FD30" s="63">
        <v>0.96910178368726052</v>
      </c>
      <c r="FE30" s="72">
        <v>1</v>
      </c>
      <c r="FF30" s="61">
        <v>2020</v>
      </c>
      <c r="FG30" s="61" t="s">
        <v>315</v>
      </c>
      <c r="FH30" s="63">
        <v>0</v>
      </c>
      <c r="FI30" s="72">
        <v>1</v>
      </c>
      <c r="FJ30" s="61">
        <v>2020</v>
      </c>
      <c r="FK30" s="70">
        <v>0.05</v>
      </c>
      <c r="FL30" s="63">
        <v>0.99870768160835222</v>
      </c>
      <c r="FM30" s="96">
        <v>2</v>
      </c>
      <c r="FN30" s="61">
        <v>2020</v>
      </c>
      <c r="FO30" s="62" t="s">
        <v>315</v>
      </c>
      <c r="FP30" s="63">
        <v>0</v>
      </c>
      <c r="FQ30" s="72">
        <v>1</v>
      </c>
      <c r="FR30" s="61">
        <v>2020</v>
      </c>
      <c r="FS30" s="61" t="s">
        <v>315</v>
      </c>
      <c r="FT30" s="63">
        <v>0</v>
      </c>
      <c r="FU30" s="72">
        <v>1</v>
      </c>
      <c r="FV30" s="61">
        <v>2020</v>
      </c>
      <c r="FW30" s="61" t="s">
        <v>315</v>
      </c>
      <c r="FX30" s="63">
        <v>0</v>
      </c>
      <c r="FY30" s="94">
        <v>1</v>
      </c>
      <c r="FZ30" s="61">
        <v>2020</v>
      </c>
      <c r="GA30" s="71">
        <v>1.9300000000000001E-2</v>
      </c>
      <c r="GB30" s="63">
        <v>0.85756779817415196</v>
      </c>
      <c r="GC30" s="96">
        <v>2</v>
      </c>
      <c r="GD30" s="61">
        <v>2020</v>
      </c>
      <c r="GE30" s="70">
        <v>4.0000000000000001E-3</v>
      </c>
      <c r="GF30" s="63">
        <v>0.88971531163812956</v>
      </c>
      <c r="GG30" s="96">
        <v>2</v>
      </c>
      <c r="GH30" s="61">
        <v>2020</v>
      </c>
      <c r="GI30" s="70">
        <v>8.0000000000000002E-3</v>
      </c>
      <c r="GJ30" s="63">
        <v>0.99377009277232187</v>
      </c>
      <c r="GK30" s="96">
        <v>2</v>
      </c>
      <c r="GL30" s="61">
        <v>2020</v>
      </c>
      <c r="GM30" s="70">
        <v>7.6999999999999999E-2</v>
      </c>
      <c r="GN30" s="63">
        <v>0.8232704512518868</v>
      </c>
      <c r="GO30" s="96">
        <v>2</v>
      </c>
      <c r="GP30" s="61">
        <v>2020</v>
      </c>
      <c r="GQ30" s="70">
        <v>7.0000000000000001E-3</v>
      </c>
      <c r="GR30" s="63">
        <v>0.78341591488682227</v>
      </c>
      <c r="GS30" s="96">
        <v>2</v>
      </c>
      <c r="GT30" s="61">
        <v>2020</v>
      </c>
      <c r="GU30" s="70" t="s">
        <v>315</v>
      </c>
      <c r="GV30" s="63">
        <v>0</v>
      </c>
      <c r="GW30" s="72">
        <v>1</v>
      </c>
      <c r="GX30" s="61">
        <v>2020</v>
      </c>
      <c r="GY30" s="70" t="s">
        <v>315</v>
      </c>
      <c r="GZ30" s="63">
        <v>0</v>
      </c>
      <c r="HA30" s="72">
        <v>1</v>
      </c>
      <c r="HB30" s="61">
        <v>2020</v>
      </c>
      <c r="HC30" s="70" t="s">
        <v>315</v>
      </c>
      <c r="HD30" s="63">
        <v>0</v>
      </c>
      <c r="HE30" s="72">
        <v>1</v>
      </c>
      <c r="HF30" s="61">
        <v>2020</v>
      </c>
      <c r="HG30" s="61" t="s">
        <v>315</v>
      </c>
      <c r="HH30" s="63">
        <v>0</v>
      </c>
      <c r="HI30" s="72">
        <v>1</v>
      </c>
      <c r="HJ30" s="61">
        <v>2020</v>
      </c>
      <c r="HK30" s="61" t="s">
        <v>315</v>
      </c>
      <c r="HL30" s="63">
        <v>0</v>
      </c>
      <c r="HM30" s="72">
        <v>1</v>
      </c>
      <c r="HN30" s="61">
        <v>2020</v>
      </c>
      <c r="HO30" s="61" t="s">
        <v>315</v>
      </c>
      <c r="HP30" s="63">
        <v>0</v>
      </c>
      <c r="HQ30" s="72">
        <v>1</v>
      </c>
      <c r="HR30" s="61">
        <v>2020</v>
      </c>
      <c r="HS30" s="61" t="s">
        <v>315</v>
      </c>
      <c r="HT30" s="63">
        <v>0</v>
      </c>
      <c r="HU30" s="72">
        <v>1</v>
      </c>
      <c r="HV30" s="61">
        <v>2020</v>
      </c>
      <c r="HW30" s="61" t="s">
        <v>315</v>
      </c>
      <c r="HX30" s="63">
        <v>0</v>
      </c>
      <c r="HY30" s="72">
        <v>1</v>
      </c>
      <c r="HZ30" s="61">
        <v>2020</v>
      </c>
      <c r="IA30" s="61" t="s">
        <v>315</v>
      </c>
      <c r="IB30" s="63">
        <v>0</v>
      </c>
      <c r="IC30" s="72">
        <v>1</v>
      </c>
      <c r="ID30" s="61">
        <v>2020</v>
      </c>
      <c r="IE30" s="109">
        <v>0.23</v>
      </c>
      <c r="IF30" s="63">
        <v>0.97829430076754453</v>
      </c>
      <c r="IG30" s="96">
        <v>2</v>
      </c>
      <c r="IH30" s="61">
        <v>2020</v>
      </c>
      <c r="II30" s="61" t="s">
        <v>315</v>
      </c>
      <c r="IJ30" s="63">
        <v>0</v>
      </c>
      <c r="IK30" s="72">
        <v>1</v>
      </c>
      <c r="IL30" s="61">
        <v>2020</v>
      </c>
      <c r="IM30" s="61" t="s">
        <v>315</v>
      </c>
      <c r="IN30" s="63">
        <v>0</v>
      </c>
      <c r="IO30" s="72">
        <v>1</v>
      </c>
      <c r="IP30" s="61">
        <v>2020</v>
      </c>
      <c r="IQ30" s="61">
        <v>2020</v>
      </c>
      <c r="IR30" s="61">
        <v>2020</v>
      </c>
      <c r="IS30" s="63">
        <v>0.99870768160835222</v>
      </c>
      <c r="IT30" s="67">
        <v>2</v>
      </c>
      <c r="IU30" s="61" t="s">
        <v>1987</v>
      </c>
      <c r="JA30" s="62" t="s">
        <v>315</v>
      </c>
      <c r="JB30" s="61" t="s">
        <v>315</v>
      </c>
      <c r="JC30" s="63">
        <v>0</v>
      </c>
      <c r="JD30" s="72">
        <v>1</v>
      </c>
      <c r="JE30" s="61">
        <v>2020</v>
      </c>
      <c r="JT30" s="61" t="s">
        <v>315</v>
      </c>
      <c r="JU30" s="63">
        <v>0</v>
      </c>
      <c r="JV30" s="72">
        <v>1</v>
      </c>
      <c r="JW30" s="61">
        <v>2020</v>
      </c>
      <c r="LR30" s="71">
        <v>3.5000000000000001E-3</v>
      </c>
      <c r="LS30" s="61">
        <v>1.7999999999999999E-2</v>
      </c>
      <c r="LT30" s="63">
        <v>0.56991299265799822</v>
      </c>
      <c r="LU30" s="72">
        <v>1</v>
      </c>
      <c r="LV30" s="61">
        <v>2020</v>
      </c>
      <c r="NF30" s="61">
        <v>3.5999999999999997E-2</v>
      </c>
      <c r="NG30" s="63">
        <v>0.27032197127307422</v>
      </c>
      <c r="NH30" s="72">
        <v>1</v>
      </c>
      <c r="NI30" s="61">
        <v>2020</v>
      </c>
      <c r="OP30" s="73">
        <v>5.9999999999999995E-4</v>
      </c>
      <c r="OQ30" s="61">
        <v>4.1000000000000003E-3</v>
      </c>
      <c r="OR30" s="63">
        <v>0.95173530344224355</v>
      </c>
      <c r="OS30" s="76" t="s">
        <v>318</v>
      </c>
      <c r="OT30" s="61">
        <v>2020</v>
      </c>
      <c r="OU30" s="61">
        <v>6.0000000000000001E-3</v>
      </c>
      <c r="OV30" s="63">
        <v>0.4487547909506473</v>
      </c>
      <c r="OW30" s="72">
        <v>1</v>
      </c>
      <c r="OX30" s="61">
        <v>2020</v>
      </c>
      <c r="OY30" s="61">
        <v>3.5000000000000001E-3</v>
      </c>
      <c r="OZ30" s="63">
        <v>0.44138574986261558</v>
      </c>
      <c r="PA30" s="72">
        <v>1</v>
      </c>
      <c r="PB30" s="61">
        <v>2020</v>
      </c>
      <c r="PC30" s="61">
        <v>7.4000000000000003E-3</v>
      </c>
      <c r="PD30" s="63">
        <v>0.44776488837133988</v>
      </c>
      <c r="PE30" s="72">
        <v>1</v>
      </c>
      <c r="PF30" s="61">
        <v>2020</v>
      </c>
      <c r="PG30" s="73">
        <v>8.1999999999999998E-4</v>
      </c>
      <c r="PH30" s="61">
        <v>2020</v>
      </c>
      <c r="TY30" s="74" t="s">
        <v>1987</v>
      </c>
      <c r="TZ30" s="61" t="s">
        <v>1987</v>
      </c>
      <c r="UB30" s="61" t="s">
        <v>374</v>
      </c>
      <c r="UC30" s="61" t="s">
        <v>375</v>
      </c>
    </row>
    <row r="31" spans="1:549" s="61" customFormat="1">
      <c r="A31" s="61">
        <v>22</v>
      </c>
      <c r="B31" s="61" t="s">
        <v>412</v>
      </c>
      <c r="C31" s="61" t="s">
        <v>413</v>
      </c>
      <c r="D31" s="61" t="s">
        <v>341</v>
      </c>
      <c r="E31" s="61" t="s">
        <v>308</v>
      </c>
      <c r="F31" s="61" t="s">
        <v>414</v>
      </c>
      <c r="G31" s="61" t="s">
        <v>415</v>
      </c>
      <c r="H31" s="61" t="s">
        <v>344</v>
      </c>
      <c r="I31" s="61" t="s">
        <v>312</v>
      </c>
      <c r="J31" s="61" t="s">
        <v>313</v>
      </c>
      <c r="K31" s="61" t="s">
        <v>313</v>
      </c>
      <c r="L31" s="61" t="s">
        <v>314</v>
      </c>
      <c r="M31" s="61" t="s">
        <v>313</v>
      </c>
      <c r="AT31" s="65"/>
      <c r="AU31" s="65"/>
      <c r="AV31" s="65"/>
      <c r="AW31" s="65"/>
      <c r="AX31" s="65"/>
      <c r="BK31" s="65"/>
      <c r="BL31" s="68"/>
      <c r="BM31" s="65"/>
      <c r="BN31" s="65"/>
      <c r="CA31" s="65"/>
      <c r="CB31" s="68"/>
      <c r="CC31" s="65"/>
      <c r="CD31" s="65"/>
      <c r="FB31" s="65"/>
      <c r="FM31" s="93"/>
      <c r="FY31" s="93"/>
      <c r="GC31" s="93"/>
      <c r="GG31" s="93"/>
      <c r="GK31" s="93"/>
      <c r="GO31" s="93"/>
      <c r="GS31" s="93"/>
      <c r="IE31" s="53"/>
      <c r="IG31" s="93"/>
      <c r="IT31" s="65"/>
      <c r="IU31" s="61" t="s">
        <v>1987</v>
      </c>
      <c r="JA31" s="62" t="s">
        <v>315</v>
      </c>
      <c r="JB31" s="61" t="s">
        <v>315</v>
      </c>
      <c r="JC31" s="63">
        <v>0</v>
      </c>
      <c r="JD31" s="72">
        <v>1</v>
      </c>
      <c r="JE31" s="61">
        <v>2020</v>
      </c>
      <c r="JT31" s="61" t="s">
        <v>315</v>
      </c>
      <c r="JU31" s="63">
        <v>0</v>
      </c>
      <c r="JV31" s="72">
        <v>1</v>
      </c>
      <c r="JW31" s="61">
        <v>2020</v>
      </c>
      <c r="LR31" s="61" t="s">
        <v>315</v>
      </c>
      <c r="LS31" s="61">
        <v>6.4000000000000003E-3</v>
      </c>
      <c r="LT31" s="63">
        <v>0.35165112516775543</v>
      </c>
      <c r="LU31" s="72">
        <v>1</v>
      </c>
      <c r="LV31" s="61">
        <v>2020</v>
      </c>
      <c r="OP31" s="73">
        <v>1.2999999999999999E-4</v>
      </c>
      <c r="OQ31" s="61">
        <v>7.6000000000000004E-4</v>
      </c>
      <c r="OR31" s="63">
        <v>0.73352877234683866</v>
      </c>
      <c r="OS31" s="72">
        <v>1</v>
      </c>
      <c r="OT31" s="61">
        <v>2020</v>
      </c>
      <c r="OU31" s="61">
        <v>3.2599999999999999E-3</v>
      </c>
      <c r="OV31" s="63">
        <v>0.47953461010026821</v>
      </c>
      <c r="OW31" s="72">
        <v>1</v>
      </c>
      <c r="OX31" s="61">
        <v>2020</v>
      </c>
      <c r="OY31" s="61">
        <v>1.2199999999999999E-3</v>
      </c>
      <c r="OZ31" s="63">
        <v>0.44419027907453312</v>
      </c>
      <c r="PA31" s="72">
        <v>1</v>
      </c>
      <c r="PB31" s="61">
        <v>2020</v>
      </c>
      <c r="PC31" s="61">
        <v>2.5999999999999999E-3</v>
      </c>
      <c r="PD31" s="63">
        <v>0.46950066901157317</v>
      </c>
      <c r="PE31" s="72">
        <v>1</v>
      </c>
      <c r="PF31" s="61">
        <v>2020</v>
      </c>
      <c r="PG31" s="73">
        <v>2.9999999999999997E-4</v>
      </c>
      <c r="PH31" s="61">
        <v>2020</v>
      </c>
      <c r="TY31" s="74" t="s">
        <v>1987</v>
      </c>
      <c r="TZ31" s="61" t="s">
        <v>1987</v>
      </c>
      <c r="UB31" s="61" t="s">
        <v>374</v>
      </c>
      <c r="UC31" s="61" t="s">
        <v>375</v>
      </c>
    </row>
    <row r="32" spans="1:549" s="61" customFormat="1">
      <c r="A32" s="61">
        <v>23</v>
      </c>
      <c r="B32" s="61" t="s">
        <v>416</v>
      </c>
      <c r="C32" s="61" t="s">
        <v>417</v>
      </c>
      <c r="D32" s="61" t="s">
        <v>341</v>
      </c>
      <c r="E32" s="61" t="s">
        <v>308</v>
      </c>
      <c r="F32" s="61" t="s">
        <v>418</v>
      </c>
      <c r="G32" s="61" t="s">
        <v>419</v>
      </c>
      <c r="H32" s="61" t="s">
        <v>360</v>
      </c>
      <c r="I32" s="61" t="s">
        <v>312</v>
      </c>
      <c r="J32" s="61" t="s">
        <v>313</v>
      </c>
      <c r="K32" s="61" t="s">
        <v>314</v>
      </c>
      <c r="L32" s="61" t="s">
        <v>313</v>
      </c>
      <c r="M32" s="61" t="s">
        <v>313</v>
      </c>
      <c r="N32" s="62">
        <v>0.39</v>
      </c>
      <c r="O32" s="63">
        <v>0</v>
      </c>
      <c r="P32" s="72">
        <v>1</v>
      </c>
      <c r="Q32" s="61">
        <v>2020</v>
      </c>
      <c r="R32" s="62">
        <v>0.72</v>
      </c>
      <c r="S32" s="63">
        <v>0.36658601039681826</v>
      </c>
      <c r="T32" s="72">
        <v>1</v>
      </c>
      <c r="U32" s="61">
        <v>2020</v>
      </c>
      <c r="Y32" s="70">
        <v>0.80900000000000005</v>
      </c>
      <c r="Z32" s="63">
        <v>9.4910816798396049E-3</v>
      </c>
      <c r="AA32" s="72">
        <v>1</v>
      </c>
      <c r="AB32" s="61">
        <v>2020</v>
      </c>
      <c r="AG32" s="70">
        <v>0.67400000000000004</v>
      </c>
      <c r="AI32" s="67">
        <v>2</v>
      </c>
      <c r="AJ32" s="61">
        <v>2020</v>
      </c>
      <c r="AK32" s="61" t="s">
        <v>330</v>
      </c>
      <c r="AL32" s="61">
        <v>0.73</v>
      </c>
      <c r="AN32" s="63">
        <v>0.67673941116809977</v>
      </c>
      <c r="AO32" s="67">
        <v>2</v>
      </c>
      <c r="AP32" s="61">
        <v>2020</v>
      </c>
      <c r="AQ32" s="61">
        <v>2020</v>
      </c>
      <c r="AR32" s="61">
        <v>2020</v>
      </c>
      <c r="AS32" s="63">
        <v>0.67673941116809977</v>
      </c>
      <c r="AT32" s="67">
        <v>2</v>
      </c>
      <c r="AU32" s="75">
        <v>7</v>
      </c>
      <c r="AV32" s="65"/>
      <c r="AW32" s="72">
        <v>1</v>
      </c>
      <c r="AX32" s="61">
        <v>2020</v>
      </c>
      <c r="BC32" s="66">
        <v>6.4</v>
      </c>
      <c r="BD32" s="63">
        <v>7.0575693330471562E-2</v>
      </c>
      <c r="BE32" s="72">
        <v>1</v>
      </c>
      <c r="BF32" s="61">
        <v>2020</v>
      </c>
      <c r="BK32" s="65"/>
      <c r="BL32" s="68"/>
      <c r="BM32" s="65"/>
      <c r="BN32" s="65"/>
      <c r="CA32" s="61">
        <v>59.1</v>
      </c>
      <c r="CB32" s="68"/>
      <c r="CC32" s="67" t="s">
        <v>317</v>
      </c>
      <c r="CD32" s="61">
        <v>2020</v>
      </c>
      <c r="CI32" s="75">
        <v>163</v>
      </c>
      <c r="CJ32" s="63">
        <v>3.6008008793210196E-4</v>
      </c>
      <c r="CK32" s="67" t="s">
        <v>317</v>
      </c>
      <c r="CL32" s="61">
        <v>2020</v>
      </c>
      <c r="EI32" s="62">
        <v>0.76</v>
      </c>
      <c r="EJ32" s="63">
        <v>1.5750688036400933E-2</v>
      </c>
      <c r="EK32" s="67" t="s">
        <v>317</v>
      </c>
      <c r="EL32" s="61">
        <v>2020</v>
      </c>
      <c r="EQ32" s="61" t="s">
        <v>315</v>
      </c>
      <c r="ER32" s="63">
        <v>0</v>
      </c>
      <c r="ES32" s="72">
        <v>1</v>
      </c>
      <c r="ET32" s="61">
        <v>2020</v>
      </c>
      <c r="EY32" s="61">
        <v>2020</v>
      </c>
      <c r="EZ32" s="61">
        <v>2020</v>
      </c>
      <c r="FA32" s="63">
        <v>1.5750688036400933E-2</v>
      </c>
      <c r="FB32" s="67" t="s">
        <v>317</v>
      </c>
      <c r="FC32" s="70">
        <v>1.4999999999999999E-2</v>
      </c>
      <c r="FD32" s="63">
        <v>0.98349501775376891</v>
      </c>
      <c r="FE32" s="72">
        <v>1</v>
      </c>
      <c r="FF32" s="61">
        <v>2020</v>
      </c>
      <c r="FG32" s="61" t="s">
        <v>315</v>
      </c>
      <c r="FH32" s="63">
        <v>0</v>
      </c>
      <c r="FI32" s="72">
        <v>1</v>
      </c>
      <c r="FJ32" s="61">
        <v>2020</v>
      </c>
      <c r="FK32" s="70">
        <v>0.03</v>
      </c>
      <c r="FL32" s="63">
        <v>0.99303868103420712</v>
      </c>
      <c r="FM32" s="96">
        <v>2</v>
      </c>
      <c r="FN32" s="61">
        <v>2020</v>
      </c>
      <c r="FO32" s="62" t="s">
        <v>315</v>
      </c>
      <c r="FP32" s="63">
        <v>0</v>
      </c>
      <c r="FQ32" s="72">
        <v>1</v>
      </c>
      <c r="FR32" s="61">
        <v>2020</v>
      </c>
      <c r="FS32" s="61" t="s">
        <v>315</v>
      </c>
      <c r="FT32" s="63">
        <v>0</v>
      </c>
      <c r="FU32" s="72">
        <v>1</v>
      </c>
      <c r="FV32" s="61">
        <v>2020</v>
      </c>
      <c r="FW32" s="61" t="s">
        <v>315</v>
      </c>
      <c r="FX32" s="63">
        <v>0</v>
      </c>
      <c r="FY32" s="94">
        <v>1</v>
      </c>
      <c r="FZ32" s="61">
        <v>2020</v>
      </c>
      <c r="GA32" s="70">
        <v>2.4E-2</v>
      </c>
      <c r="GB32" s="63">
        <v>0.90985107578384594</v>
      </c>
      <c r="GC32" s="96">
        <v>2</v>
      </c>
      <c r="GD32" s="61">
        <v>2020</v>
      </c>
      <c r="GE32" s="70">
        <v>3.0000000000000001E-3</v>
      </c>
      <c r="GF32" s="63">
        <v>0.80016348036186757</v>
      </c>
      <c r="GG32" s="96">
        <v>2</v>
      </c>
      <c r="GH32" s="61">
        <v>2020</v>
      </c>
      <c r="GI32" s="70">
        <v>4.0000000000000001E-3</v>
      </c>
      <c r="GJ32" s="63">
        <v>0.97389184174743948</v>
      </c>
      <c r="GK32" s="96">
        <v>2</v>
      </c>
      <c r="GL32" s="61">
        <v>2020</v>
      </c>
      <c r="GM32" s="70">
        <v>0.109</v>
      </c>
      <c r="GN32" s="63">
        <v>0.88014621912372693</v>
      </c>
      <c r="GO32" s="96">
        <v>2</v>
      </c>
      <c r="GP32" s="61">
        <v>2020</v>
      </c>
      <c r="GQ32" s="70">
        <v>0.01</v>
      </c>
      <c r="GR32" s="63">
        <v>0.86326550338414787</v>
      </c>
      <c r="GS32" s="96">
        <v>2</v>
      </c>
      <c r="GT32" s="61">
        <v>2020</v>
      </c>
      <c r="GU32" s="70" t="s">
        <v>315</v>
      </c>
      <c r="GV32" s="63">
        <v>0</v>
      </c>
      <c r="GW32" s="72">
        <v>1</v>
      </c>
      <c r="GX32" s="61">
        <v>2020</v>
      </c>
      <c r="GY32" s="70" t="s">
        <v>315</v>
      </c>
      <c r="GZ32" s="63">
        <v>0</v>
      </c>
      <c r="HA32" s="72">
        <v>1</v>
      </c>
      <c r="HB32" s="61">
        <v>2020</v>
      </c>
      <c r="HC32" s="70" t="s">
        <v>315</v>
      </c>
      <c r="HD32" s="63">
        <v>0</v>
      </c>
      <c r="HE32" s="72">
        <v>1</v>
      </c>
      <c r="HF32" s="61">
        <v>2020</v>
      </c>
      <c r="HG32" s="61" t="s">
        <v>315</v>
      </c>
      <c r="HH32" s="63">
        <v>0</v>
      </c>
      <c r="HI32" s="72">
        <v>1</v>
      </c>
      <c r="HJ32" s="61">
        <v>2020</v>
      </c>
      <c r="HK32" s="61" t="s">
        <v>315</v>
      </c>
      <c r="HL32" s="63">
        <v>0</v>
      </c>
      <c r="HM32" s="72">
        <v>1</v>
      </c>
      <c r="HN32" s="61">
        <v>2020</v>
      </c>
      <c r="HO32" s="61" t="s">
        <v>315</v>
      </c>
      <c r="HP32" s="63">
        <v>0</v>
      </c>
      <c r="HQ32" s="72">
        <v>1</v>
      </c>
      <c r="HR32" s="61">
        <v>2020</v>
      </c>
      <c r="HS32" s="61" t="s">
        <v>315</v>
      </c>
      <c r="HT32" s="63">
        <v>0</v>
      </c>
      <c r="HU32" s="72">
        <v>1</v>
      </c>
      <c r="HV32" s="61">
        <v>2020</v>
      </c>
      <c r="HW32" s="61" t="s">
        <v>315</v>
      </c>
      <c r="HX32" s="63">
        <v>0</v>
      </c>
      <c r="HY32" s="72">
        <v>1</v>
      </c>
      <c r="HZ32" s="61">
        <v>2020</v>
      </c>
      <c r="IA32" s="61" t="s">
        <v>315</v>
      </c>
      <c r="IB32" s="63">
        <v>0</v>
      </c>
      <c r="IC32" s="72">
        <v>1</v>
      </c>
      <c r="ID32" s="61">
        <v>2020</v>
      </c>
      <c r="IE32" s="109">
        <v>0.14000000000000001</v>
      </c>
      <c r="IF32" s="63">
        <v>0.94399555108521083</v>
      </c>
      <c r="IG32" s="96">
        <v>2</v>
      </c>
      <c r="IH32" s="61">
        <v>2020</v>
      </c>
      <c r="II32" s="61" t="s">
        <v>315</v>
      </c>
      <c r="IJ32" s="63">
        <v>0</v>
      </c>
      <c r="IK32" s="72">
        <v>1</v>
      </c>
      <c r="IL32" s="61">
        <v>2020</v>
      </c>
      <c r="IM32" s="61" t="s">
        <v>315</v>
      </c>
      <c r="IN32" s="63">
        <v>0</v>
      </c>
      <c r="IO32" s="72">
        <v>1</v>
      </c>
      <c r="IP32" s="61">
        <v>2020</v>
      </c>
      <c r="IQ32" s="61">
        <v>2020</v>
      </c>
      <c r="IR32" s="61">
        <v>2020</v>
      </c>
      <c r="IS32" s="63">
        <v>0.99303868103420712</v>
      </c>
      <c r="IT32" s="67">
        <v>2</v>
      </c>
      <c r="IU32" s="61" t="s">
        <v>1987</v>
      </c>
      <c r="IV32" s="62" t="s">
        <v>315</v>
      </c>
      <c r="IW32" s="61" t="s">
        <v>315</v>
      </c>
      <c r="IX32" s="63">
        <v>0</v>
      </c>
      <c r="IY32" s="72">
        <v>1</v>
      </c>
      <c r="IZ32" s="61">
        <v>2020</v>
      </c>
      <c r="JA32" s="62" t="s">
        <v>315</v>
      </c>
      <c r="JB32" s="61" t="s">
        <v>315</v>
      </c>
      <c r="JC32" s="63">
        <v>0</v>
      </c>
      <c r="JD32" s="72">
        <v>1</v>
      </c>
      <c r="JE32" s="61">
        <v>2020</v>
      </c>
      <c r="JF32" s="61" t="s">
        <v>315</v>
      </c>
      <c r="JG32" s="61" t="s">
        <v>315</v>
      </c>
      <c r="JH32" s="63">
        <v>0</v>
      </c>
      <c r="JI32" s="72">
        <v>1</v>
      </c>
      <c r="JJ32" s="61">
        <v>2020</v>
      </c>
      <c r="JK32" s="61" t="s">
        <v>315</v>
      </c>
      <c r="JL32" s="61" t="s">
        <v>315</v>
      </c>
      <c r="JM32" s="63">
        <v>0</v>
      </c>
      <c r="JN32" s="72">
        <v>1</v>
      </c>
      <c r="JO32" s="61">
        <v>2020</v>
      </c>
      <c r="JX32" s="61" t="s">
        <v>315</v>
      </c>
      <c r="JY32" s="61" t="s">
        <v>315</v>
      </c>
      <c r="JZ32" s="63">
        <v>0</v>
      </c>
      <c r="KA32" s="72">
        <v>1</v>
      </c>
      <c r="KB32" s="61">
        <v>2020</v>
      </c>
      <c r="KC32" s="66" t="s">
        <v>315</v>
      </c>
      <c r="KD32" s="61" t="s">
        <v>315</v>
      </c>
      <c r="KE32" s="63">
        <v>0</v>
      </c>
      <c r="KF32" s="72">
        <v>1</v>
      </c>
      <c r="KG32" s="61">
        <v>2020</v>
      </c>
      <c r="KH32" s="61" t="s">
        <v>315</v>
      </c>
      <c r="KI32" s="61" t="s">
        <v>315</v>
      </c>
      <c r="KJ32" s="63">
        <v>0</v>
      </c>
      <c r="KK32" s="72">
        <v>1</v>
      </c>
      <c r="KL32" s="61">
        <v>2020</v>
      </c>
      <c r="KM32" s="62" t="s">
        <v>315</v>
      </c>
      <c r="KN32" s="61" t="s">
        <v>315</v>
      </c>
      <c r="KO32" s="63">
        <v>0</v>
      </c>
      <c r="KP32" s="72">
        <v>1</v>
      </c>
      <c r="KQ32" s="61">
        <v>2020</v>
      </c>
      <c r="KR32" s="66" t="s">
        <v>315</v>
      </c>
      <c r="KS32" s="63">
        <v>0</v>
      </c>
      <c r="KT32" s="72">
        <v>1</v>
      </c>
      <c r="KU32" s="61">
        <v>2020</v>
      </c>
      <c r="KV32" s="61" t="s">
        <v>315</v>
      </c>
      <c r="KW32" s="63">
        <v>6.5414486470282224E-2</v>
      </c>
      <c r="KX32" s="72">
        <v>1</v>
      </c>
      <c r="KY32" s="61">
        <v>2020</v>
      </c>
      <c r="KZ32" s="61" t="s">
        <v>315</v>
      </c>
      <c r="LA32" s="63">
        <v>0.15166371300541792</v>
      </c>
      <c r="LB32" s="72">
        <v>1</v>
      </c>
      <c r="LC32" s="61">
        <v>2020</v>
      </c>
      <c r="LD32" s="61" t="s">
        <v>315</v>
      </c>
      <c r="LE32" s="61" t="s">
        <v>315</v>
      </c>
      <c r="LF32" s="63">
        <v>0</v>
      </c>
      <c r="LG32" s="72">
        <v>1</v>
      </c>
      <c r="LH32" s="61">
        <v>2020</v>
      </c>
      <c r="LI32" s="70" t="s">
        <v>315</v>
      </c>
      <c r="LJ32" s="61" t="s">
        <v>315</v>
      </c>
      <c r="LK32" s="63">
        <v>0</v>
      </c>
      <c r="LL32" s="72">
        <v>1</v>
      </c>
      <c r="LM32" s="61">
        <v>2020</v>
      </c>
      <c r="LR32" s="71">
        <v>3.0999999999999999E-3</v>
      </c>
      <c r="LS32" s="61">
        <v>1.3599999999999999E-2</v>
      </c>
      <c r="LT32" s="63">
        <v>0.49916241235965886</v>
      </c>
      <c r="LU32" s="72">
        <v>1</v>
      </c>
      <c r="LV32" s="61">
        <v>2020</v>
      </c>
      <c r="MM32" s="61" t="s">
        <v>315</v>
      </c>
      <c r="MN32" s="61" t="s">
        <v>315</v>
      </c>
      <c r="MO32" s="63">
        <v>0</v>
      </c>
      <c r="MP32" s="72">
        <v>1</v>
      </c>
      <c r="MQ32" s="61">
        <v>2020</v>
      </c>
      <c r="MR32" s="66" t="s">
        <v>315</v>
      </c>
      <c r="MS32" s="61" t="s">
        <v>315</v>
      </c>
      <c r="MT32" s="63">
        <v>0</v>
      </c>
      <c r="MU32" s="72">
        <v>1</v>
      </c>
      <c r="MV32" s="61">
        <v>2020</v>
      </c>
      <c r="MW32" s="66">
        <v>0.4</v>
      </c>
      <c r="MX32" s="61">
        <v>0.8</v>
      </c>
      <c r="MY32" s="63">
        <v>0.25497923710833881</v>
      </c>
      <c r="MZ32" s="72">
        <v>1</v>
      </c>
      <c r="NA32" s="61">
        <v>2020</v>
      </c>
      <c r="NJ32" s="61" t="s">
        <v>315</v>
      </c>
      <c r="NK32" s="61" t="s">
        <v>315</v>
      </c>
      <c r="NL32" s="63">
        <v>0</v>
      </c>
      <c r="NM32" s="72">
        <v>1</v>
      </c>
      <c r="NN32" s="61">
        <v>2020</v>
      </c>
      <c r="NO32" s="61" t="s">
        <v>315</v>
      </c>
      <c r="NP32" s="61">
        <v>1.1000000000000001</v>
      </c>
      <c r="NQ32" s="63">
        <v>0.14027770649350879</v>
      </c>
      <c r="NR32" s="72">
        <v>1</v>
      </c>
      <c r="NS32" s="61">
        <v>2020</v>
      </c>
      <c r="NT32" s="62">
        <v>0.14000000000000001</v>
      </c>
      <c r="NU32" s="61">
        <v>0.83</v>
      </c>
      <c r="NV32" s="63">
        <v>0.54360653928901692</v>
      </c>
      <c r="NW32" s="72">
        <v>1</v>
      </c>
      <c r="NX32" s="61">
        <v>2020</v>
      </c>
      <c r="NY32" s="61" t="s">
        <v>315</v>
      </c>
      <c r="NZ32" s="63">
        <v>0</v>
      </c>
      <c r="OA32" s="72">
        <v>1</v>
      </c>
      <c r="OB32" s="61">
        <v>2020</v>
      </c>
      <c r="OC32" s="61" t="s">
        <v>315</v>
      </c>
      <c r="OD32" s="63">
        <v>0</v>
      </c>
      <c r="OE32" s="72">
        <v>1</v>
      </c>
      <c r="OF32" s="61">
        <v>2020</v>
      </c>
      <c r="OG32" s="66" t="s">
        <v>315</v>
      </c>
      <c r="OH32" s="61" t="s">
        <v>315</v>
      </c>
      <c r="OI32" s="63">
        <v>0</v>
      </c>
      <c r="OJ32" s="72">
        <v>1</v>
      </c>
      <c r="OK32" s="61">
        <v>2020</v>
      </c>
      <c r="OP32" s="73">
        <v>3.3E-4</v>
      </c>
      <c r="OQ32" s="61">
        <v>2.6700000000000001E-3</v>
      </c>
      <c r="OR32" s="63">
        <v>0.91938763201038098</v>
      </c>
      <c r="OS32" s="76" t="s">
        <v>318</v>
      </c>
      <c r="OT32" s="61">
        <v>2020</v>
      </c>
      <c r="OU32" s="61">
        <v>6.1999999999999998E-3</v>
      </c>
      <c r="OV32" s="63">
        <v>0.46472059533737964</v>
      </c>
      <c r="OW32" s="72">
        <v>1</v>
      </c>
      <c r="OX32" s="61">
        <v>2020</v>
      </c>
      <c r="OY32" s="61">
        <v>3.5000000000000001E-3</v>
      </c>
      <c r="OZ32" s="63">
        <v>0.46677063313710598</v>
      </c>
      <c r="PA32" s="72">
        <v>1</v>
      </c>
      <c r="PB32" s="61">
        <v>2020</v>
      </c>
      <c r="PC32" s="61">
        <v>8.0000000000000002E-3</v>
      </c>
      <c r="PD32" s="63">
        <v>0.47640347966382185</v>
      </c>
      <c r="PE32" s="72">
        <v>1</v>
      </c>
      <c r="PF32" s="61">
        <v>2020</v>
      </c>
      <c r="PG32" s="73">
        <v>8.9999999999999998E-4</v>
      </c>
      <c r="PH32" s="61">
        <v>2020</v>
      </c>
      <c r="PI32" s="61" t="s">
        <v>315</v>
      </c>
      <c r="PJ32" s="61" t="s">
        <v>315</v>
      </c>
      <c r="PK32" s="63">
        <v>0</v>
      </c>
      <c r="PL32" s="72">
        <v>1</v>
      </c>
      <c r="PM32" s="61">
        <v>2020</v>
      </c>
      <c r="PN32" s="61" t="s">
        <v>315</v>
      </c>
      <c r="PO32" s="61" t="s">
        <v>315</v>
      </c>
      <c r="PP32" s="63">
        <v>0</v>
      </c>
      <c r="PQ32" s="72">
        <v>1</v>
      </c>
      <c r="PR32" s="61">
        <v>2020</v>
      </c>
      <c r="PS32" s="66" t="s">
        <v>315</v>
      </c>
      <c r="PT32" s="63">
        <v>0</v>
      </c>
      <c r="PU32" s="72">
        <v>1</v>
      </c>
      <c r="PV32" s="61">
        <v>2020</v>
      </c>
      <c r="PW32" s="61" t="s">
        <v>315</v>
      </c>
      <c r="PX32" s="63">
        <v>0</v>
      </c>
      <c r="PY32" s="72">
        <v>1</v>
      </c>
      <c r="PZ32" s="61">
        <v>2020</v>
      </c>
      <c r="QA32" s="70" t="s">
        <v>315</v>
      </c>
      <c r="QB32" s="63">
        <v>0</v>
      </c>
      <c r="QC32" s="72">
        <v>1</v>
      </c>
      <c r="QD32" s="61">
        <v>2020</v>
      </c>
      <c r="QV32" s="62" t="s">
        <v>315</v>
      </c>
      <c r="QW32" s="61" t="s">
        <v>315</v>
      </c>
      <c r="QX32" s="63">
        <v>0</v>
      </c>
      <c r="QY32" s="72">
        <v>1</v>
      </c>
      <c r="QZ32" s="61">
        <v>2020</v>
      </c>
      <c r="RE32" s="62" t="s">
        <v>315</v>
      </c>
      <c r="RF32" s="61" t="s">
        <v>315</v>
      </c>
      <c r="RG32" s="63">
        <v>0</v>
      </c>
      <c r="RH32" s="72">
        <v>1</v>
      </c>
      <c r="RI32" s="61">
        <v>2020</v>
      </c>
      <c r="RJ32" s="61" t="s">
        <v>315</v>
      </c>
      <c r="RK32" s="61" t="s">
        <v>315</v>
      </c>
      <c r="RL32" s="63">
        <v>0</v>
      </c>
      <c r="RM32" s="72">
        <v>1</v>
      </c>
      <c r="RN32" s="61">
        <v>2020</v>
      </c>
      <c r="RO32" s="61" t="s">
        <v>315</v>
      </c>
      <c r="RP32" s="61" t="s">
        <v>315</v>
      </c>
      <c r="RQ32" s="63">
        <v>0</v>
      </c>
      <c r="RR32" s="72">
        <v>1</v>
      </c>
      <c r="RS32" s="61">
        <v>2020</v>
      </c>
      <c r="RT32" s="61" t="s">
        <v>315</v>
      </c>
      <c r="RU32" s="61" t="s">
        <v>315</v>
      </c>
      <c r="RV32" s="63">
        <v>0</v>
      </c>
      <c r="RW32" s="72">
        <v>1</v>
      </c>
      <c r="RX32" s="61">
        <v>2020</v>
      </c>
      <c r="RY32" s="61" t="s">
        <v>315</v>
      </c>
      <c r="RZ32" s="61" t="s">
        <v>315</v>
      </c>
      <c r="SA32" s="63">
        <v>0</v>
      </c>
      <c r="SB32" s="72">
        <v>1</v>
      </c>
      <c r="SC32" s="61">
        <v>2020</v>
      </c>
      <c r="SV32" s="61" t="s">
        <v>315</v>
      </c>
      <c r="SW32" s="61" t="s">
        <v>315</v>
      </c>
      <c r="SX32" s="63">
        <v>0</v>
      </c>
      <c r="SY32" s="72">
        <v>1</v>
      </c>
      <c r="SZ32" s="61">
        <v>2020</v>
      </c>
      <c r="TA32" s="61" t="s">
        <v>315</v>
      </c>
      <c r="TB32" s="63">
        <v>0</v>
      </c>
      <c r="TC32" s="72">
        <v>1</v>
      </c>
      <c r="TD32" s="61">
        <v>2020</v>
      </c>
      <c r="TE32" s="70" t="s">
        <v>315</v>
      </c>
      <c r="TF32" s="63">
        <v>0</v>
      </c>
      <c r="TG32" s="72">
        <v>1</v>
      </c>
      <c r="TH32" s="61">
        <v>2020</v>
      </c>
      <c r="TI32" s="61" t="s">
        <v>315</v>
      </c>
      <c r="TJ32" s="63">
        <v>0</v>
      </c>
      <c r="TK32" s="72">
        <v>1</v>
      </c>
      <c r="TL32" s="61">
        <v>2020</v>
      </c>
      <c r="TM32" s="61" t="s">
        <v>315</v>
      </c>
      <c r="TN32" s="63">
        <v>0</v>
      </c>
      <c r="TO32" s="72">
        <v>1</v>
      </c>
      <c r="TP32" s="61">
        <v>2020</v>
      </c>
      <c r="TQ32" s="61" t="s">
        <v>315</v>
      </c>
      <c r="TR32" s="63">
        <v>0</v>
      </c>
      <c r="TS32" s="72">
        <v>1</v>
      </c>
      <c r="TT32" s="61">
        <v>2020</v>
      </c>
      <c r="TU32" s="61" t="s">
        <v>315</v>
      </c>
      <c r="TV32" s="63">
        <v>0</v>
      </c>
      <c r="TW32" s="72">
        <v>1</v>
      </c>
      <c r="TX32" s="61">
        <v>2020</v>
      </c>
      <c r="TY32" s="74" t="s">
        <v>1987</v>
      </c>
      <c r="TZ32" s="61" t="s">
        <v>1987</v>
      </c>
      <c r="UB32" s="61" t="s">
        <v>374</v>
      </c>
      <c r="UC32" s="61" t="s">
        <v>375</v>
      </c>
    </row>
    <row r="33" spans="1:549" s="61" customFormat="1">
      <c r="A33" s="61">
        <v>24</v>
      </c>
      <c r="B33" s="61" t="s">
        <v>420</v>
      </c>
      <c r="C33" s="61" t="s">
        <v>421</v>
      </c>
      <c r="D33" s="61" t="s">
        <v>341</v>
      </c>
      <c r="E33" s="61" t="s">
        <v>308</v>
      </c>
      <c r="F33" s="61" t="s">
        <v>422</v>
      </c>
      <c r="G33" s="61" t="s">
        <v>423</v>
      </c>
      <c r="H33" s="61" t="s">
        <v>360</v>
      </c>
      <c r="I33" s="61" t="s">
        <v>312</v>
      </c>
      <c r="J33" s="61" t="s">
        <v>313</v>
      </c>
      <c r="K33" s="61" t="s">
        <v>313</v>
      </c>
      <c r="L33" s="61" t="s">
        <v>314</v>
      </c>
      <c r="M33" s="61" t="s">
        <v>313</v>
      </c>
      <c r="N33" s="62">
        <v>1.57</v>
      </c>
      <c r="O33" s="63">
        <v>0</v>
      </c>
      <c r="P33" s="67">
        <v>2</v>
      </c>
      <c r="Q33" s="61">
        <v>2020</v>
      </c>
      <c r="AQ33" s="61">
        <v>2020</v>
      </c>
      <c r="AR33" s="61">
        <v>2020</v>
      </c>
      <c r="AS33" s="63">
        <v>0</v>
      </c>
      <c r="AT33" s="67">
        <v>2</v>
      </c>
      <c r="AU33" s="65"/>
      <c r="AV33" s="65"/>
      <c r="AW33" s="65"/>
      <c r="AX33" s="65"/>
      <c r="BC33" s="66">
        <v>3.7</v>
      </c>
      <c r="BD33" s="63">
        <v>0.18003229880545024</v>
      </c>
      <c r="BE33" s="72">
        <v>1</v>
      </c>
      <c r="BF33" s="61">
        <v>2020</v>
      </c>
      <c r="BK33" s="65"/>
      <c r="BL33" s="68"/>
      <c r="BM33" s="65"/>
      <c r="BN33" s="65"/>
      <c r="CA33" s="61">
        <v>25</v>
      </c>
      <c r="CB33" s="68"/>
      <c r="CC33" s="67" t="s">
        <v>317</v>
      </c>
      <c r="CD33" s="61">
        <v>2020</v>
      </c>
      <c r="CI33" s="75">
        <v>359</v>
      </c>
      <c r="CJ33" s="63">
        <v>1.1319007726549521E-9</v>
      </c>
      <c r="CK33" s="67" t="s">
        <v>317</v>
      </c>
      <c r="CL33" s="61">
        <v>2020</v>
      </c>
      <c r="EI33" s="62">
        <v>0.71</v>
      </c>
      <c r="EJ33" s="63">
        <v>4.3444815889214113E-5</v>
      </c>
      <c r="EK33" s="67" t="s">
        <v>317</v>
      </c>
      <c r="EL33" s="61">
        <v>2020</v>
      </c>
      <c r="EQ33" s="70">
        <v>1.6E-2</v>
      </c>
      <c r="ER33" s="63">
        <v>0.24074888472740813</v>
      </c>
      <c r="ES33" s="72">
        <v>1</v>
      </c>
      <c r="ET33" s="61">
        <v>2020</v>
      </c>
      <c r="EY33" s="61">
        <v>2020</v>
      </c>
      <c r="EZ33" s="61">
        <v>2020</v>
      </c>
      <c r="FA33" s="63">
        <v>4.3444815889214113E-5</v>
      </c>
      <c r="FB33" s="67" t="s">
        <v>317</v>
      </c>
      <c r="FC33" s="70">
        <v>0.02</v>
      </c>
      <c r="FD33" s="63">
        <v>0.99408234112553362</v>
      </c>
      <c r="FE33" s="72">
        <v>1</v>
      </c>
      <c r="FF33" s="61">
        <v>2020</v>
      </c>
      <c r="FG33" s="61" t="s">
        <v>315</v>
      </c>
      <c r="FH33" s="63">
        <v>0</v>
      </c>
      <c r="FI33" s="72">
        <v>1</v>
      </c>
      <c r="FJ33" s="61">
        <v>2020</v>
      </c>
      <c r="FK33" s="70">
        <v>3.3000000000000002E-2</v>
      </c>
      <c r="FL33" s="63">
        <v>0.99986228745090799</v>
      </c>
      <c r="FM33" s="96">
        <v>2</v>
      </c>
      <c r="FN33" s="61">
        <v>2020</v>
      </c>
      <c r="FO33" s="62" t="s">
        <v>315</v>
      </c>
      <c r="FP33" s="63">
        <v>0</v>
      </c>
      <c r="FQ33" s="72">
        <v>1</v>
      </c>
      <c r="FR33" s="61">
        <v>2020</v>
      </c>
      <c r="FS33" s="61" t="s">
        <v>315</v>
      </c>
      <c r="FT33" s="63">
        <v>0</v>
      </c>
      <c r="FU33" s="72">
        <v>1</v>
      </c>
      <c r="FV33" s="61">
        <v>2020</v>
      </c>
      <c r="FW33" s="61" t="s">
        <v>315</v>
      </c>
      <c r="FX33" s="63">
        <v>0</v>
      </c>
      <c r="FY33" s="94">
        <v>1</v>
      </c>
      <c r="FZ33" s="61">
        <v>2020</v>
      </c>
      <c r="GA33" s="71">
        <v>4.3400000000000001E-2</v>
      </c>
      <c r="GB33" s="63">
        <v>0.95275097373366291</v>
      </c>
      <c r="GC33" s="96">
        <v>2</v>
      </c>
      <c r="GD33" s="61">
        <v>2020</v>
      </c>
      <c r="GE33" s="70">
        <v>1.2999999999999999E-2</v>
      </c>
      <c r="GF33" s="63">
        <v>0.97352688265910858</v>
      </c>
      <c r="GG33" s="96">
        <v>2</v>
      </c>
      <c r="GH33" s="61">
        <v>2020</v>
      </c>
      <c r="GI33" s="70">
        <v>3.0000000000000001E-3</v>
      </c>
      <c r="GJ33" s="63">
        <v>0.96485472946845363</v>
      </c>
      <c r="GK33" s="96">
        <v>2</v>
      </c>
      <c r="GL33" s="61">
        <v>2020</v>
      </c>
      <c r="GM33" s="70">
        <v>9.7000000000000003E-2</v>
      </c>
      <c r="GN33" s="63">
        <v>0.8589060192497282</v>
      </c>
      <c r="GO33" s="96">
        <v>2</v>
      </c>
      <c r="GP33" s="61">
        <v>2020</v>
      </c>
      <c r="GQ33" s="70">
        <v>7.0000000000000001E-3</v>
      </c>
      <c r="GR33" s="63">
        <v>0.77627537316334205</v>
      </c>
      <c r="GS33" s="96">
        <v>2</v>
      </c>
      <c r="GT33" s="61">
        <v>2020</v>
      </c>
      <c r="GU33" s="70" t="s">
        <v>315</v>
      </c>
      <c r="GV33" s="63">
        <v>0</v>
      </c>
      <c r="GW33" s="72">
        <v>1</v>
      </c>
      <c r="GX33" s="61">
        <v>2020</v>
      </c>
      <c r="GY33" s="70" t="s">
        <v>315</v>
      </c>
      <c r="GZ33" s="63">
        <v>0</v>
      </c>
      <c r="HA33" s="72">
        <v>1</v>
      </c>
      <c r="HB33" s="61">
        <v>2020</v>
      </c>
      <c r="HC33" s="70" t="s">
        <v>315</v>
      </c>
      <c r="HD33" s="63">
        <v>0</v>
      </c>
      <c r="HE33" s="72">
        <v>1</v>
      </c>
      <c r="HF33" s="61">
        <v>2020</v>
      </c>
      <c r="HG33" s="61" t="s">
        <v>315</v>
      </c>
      <c r="HH33" s="63">
        <v>0</v>
      </c>
      <c r="HI33" s="72">
        <v>1</v>
      </c>
      <c r="HJ33" s="61">
        <v>2020</v>
      </c>
      <c r="HK33" s="61" t="s">
        <v>315</v>
      </c>
      <c r="HL33" s="63">
        <v>0</v>
      </c>
      <c r="HM33" s="72">
        <v>1</v>
      </c>
      <c r="HN33" s="61">
        <v>2020</v>
      </c>
      <c r="HO33" s="61" t="s">
        <v>315</v>
      </c>
      <c r="HP33" s="63">
        <v>0</v>
      </c>
      <c r="HQ33" s="72">
        <v>1</v>
      </c>
      <c r="HR33" s="61">
        <v>2020</v>
      </c>
      <c r="HS33" s="61" t="s">
        <v>315</v>
      </c>
      <c r="HT33" s="63">
        <v>0</v>
      </c>
      <c r="HU33" s="72">
        <v>1</v>
      </c>
      <c r="HV33" s="61">
        <v>2020</v>
      </c>
      <c r="HW33" s="61" t="s">
        <v>315</v>
      </c>
      <c r="HX33" s="63">
        <v>0</v>
      </c>
      <c r="HY33" s="72">
        <v>1</v>
      </c>
      <c r="HZ33" s="61">
        <v>2020</v>
      </c>
      <c r="IA33" s="61" t="s">
        <v>315</v>
      </c>
      <c r="IB33" s="63">
        <v>0</v>
      </c>
      <c r="IC33" s="72">
        <v>1</v>
      </c>
      <c r="ID33" s="61">
        <v>2020</v>
      </c>
      <c r="IE33" s="109">
        <v>0.15</v>
      </c>
      <c r="IF33" s="63">
        <v>0.97341202282314776</v>
      </c>
      <c r="IG33" s="96">
        <v>2</v>
      </c>
      <c r="IH33" s="61">
        <v>2020</v>
      </c>
      <c r="II33" s="61" t="s">
        <v>315</v>
      </c>
      <c r="IJ33" s="63">
        <v>0</v>
      </c>
      <c r="IK33" s="72">
        <v>1</v>
      </c>
      <c r="IL33" s="61">
        <v>2020</v>
      </c>
      <c r="IM33" s="61" t="s">
        <v>315</v>
      </c>
      <c r="IN33" s="63">
        <v>0</v>
      </c>
      <c r="IO33" s="72">
        <v>1</v>
      </c>
      <c r="IP33" s="61">
        <v>2020</v>
      </c>
      <c r="IQ33" s="61">
        <v>2020</v>
      </c>
      <c r="IR33" s="61">
        <v>2020</v>
      </c>
      <c r="IS33" s="63">
        <v>0.99986228745090799</v>
      </c>
      <c r="IT33" s="67">
        <v>2</v>
      </c>
      <c r="IU33" s="61" t="s">
        <v>1987</v>
      </c>
      <c r="JA33" s="62" t="s">
        <v>315</v>
      </c>
      <c r="JB33" s="61" t="s">
        <v>315</v>
      </c>
      <c r="JC33" s="63">
        <v>0</v>
      </c>
      <c r="JD33" s="72">
        <v>1</v>
      </c>
      <c r="JE33" s="61">
        <v>2020</v>
      </c>
      <c r="JT33" s="61" t="s">
        <v>315</v>
      </c>
      <c r="JU33" s="63">
        <v>0</v>
      </c>
      <c r="JV33" s="72">
        <v>1</v>
      </c>
      <c r="JW33" s="61">
        <v>2020</v>
      </c>
      <c r="LR33" s="71">
        <v>2E-3</v>
      </c>
      <c r="LS33" s="61">
        <v>8.8000000000000005E-3</v>
      </c>
      <c r="LT33" s="63">
        <v>0.38750176418563609</v>
      </c>
      <c r="LU33" s="72">
        <v>1</v>
      </c>
      <c r="LV33" s="61">
        <v>2020</v>
      </c>
      <c r="MW33" s="61" t="s">
        <v>315</v>
      </c>
      <c r="MX33" s="61" t="s">
        <v>315</v>
      </c>
      <c r="MY33" s="63">
        <v>0</v>
      </c>
      <c r="MZ33" s="72">
        <v>1</v>
      </c>
      <c r="NA33" s="61">
        <v>2020</v>
      </c>
      <c r="NF33" s="61">
        <v>9.6000000000000002E-2</v>
      </c>
      <c r="NG33" s="63">
        <v>1.1479147140591108E-3</v>
      </c>
      <c r="NH33" s="76" t="s">
        <v>318</v>
      </c>
      <c r="NI33" s="61">
        <v>2020</v>
      </c>
      <c r="OP33" s="73">
        <v>1.2E-4</v>
      </c>
      <c r="OQ33" s="61">
        <v>6.0999999999999997E-4</v>
      </c>
      <c r="OR33" s="63">
        <v>0.69615651465728134</v>
      </c>
      <c r="OS33" s="72">
        <v>1</v>
      </c>
      <c r="OT33" s="61">
        <v>2020</v>
      </c>
      <c r="OU33" s="61">
        <v>2.5200000000000001E-3</v>
      </c>
      <c r="OV33" s="63">
        <v>0.46459868122491788</v>
      </c>
      <c r="OW33" s="72">
        <v>1</v>
      </c>
      <c r="OX33" s="61">
        <v>2020</v>
      </c>
      <c r="OY33" s="61">
        <v>1.0300000000000001E-3</v>
      </c>
      <c r="OZ33" s="63">
        <v>0.43780237963263391</v>
      </c>
      <c r="PA33" s="72">
        <v>1</v>
      </c>
      <c r="PB33" s="61">
        <v>2020</v>
      </c>
      <c r="PC33" s="61">
        <v>2.3700000000000001E-3</v>
      </c>
      <c r="PD33" s="63">
        <v>0.46097176862011835</v>
      </c>
      <c r="PE33" s="72">
        <v>1</v>
      </c>
      <c r="PF33" s="61">
        <v>2020</v>
      </c>
      <c r="PG33" s="73">
        <v>2.9E-4</v>
      </c>
      <c r="PH33" s="61">
        <v>2020</v>
      </c>
      <c r="TY33" s="74" t="s">
        <v>1987</v>
      </c>
      <c r="TZ33" s="61" t="s">
        <v>1987</v>
      </c>
      <c r="UB33" s="61" t="s">
        <v>374</v>
      </c>
      <c r="UC33" s="61" t="s">
        <v>375</v>
      </c>
    </row>
    <row r="34" spans="1:549" s="61" customFormat="1">
      <c r="A34" s="61">
        <v>25</v>
      </c>
      <c r="B34" s="61" t="s">
        <v>424</v>
      </c>
      <c r="C34" s="61" t="s">
        <v>425</v>
      </c>
      <c r="D34" s="61" t="s">
        <v>341</v>
      </c>
      <c r="E34" s="61" t="s">
        <v>308</v>
      </c>
      <c r="F34" s="61" t="s">
        <v>426</v>
      </c>
      <c r="G34" s="61" t="s">
        <v>427</v>
      </c>
      <c r="H34" s="61" t="s">
        <v>344</v>
      </c>
      <c r="I34" s="61" t="s">
        <v>312</v>
      </c>
      <c r="J34" s="61" t="s">
        <v>313</v>
      </c>
      <c r="K34" s="61" t="s">
        <v>313</v>
      </c>
      <c r="L34" s="61" t="s">
        <v>314</v>
      </c>
      <c r="M34" s="61" t="s">
        <v>313</v>
      </c>
      <c r="N34" s="62">
        <v>0.62</v>
      </c>
      <c r="O34" s="63">
        <v>0</v>
      </c>
      <c r="P34" s="72">
        <v>1</v>
      </c>
      <c r="Q34" s="61">
        <v>2020</v>
      </c>
      <c r="AQ34" s="61">
        <v>2020</v>
      </c>
      <c r="AR34" s="61">
        <v>2020</v>
      </c>
      <c r="AS34" s="63">
        <v>0</v>
      </c>
      <c r="AT34" s="72">
        <v>1</v>
      </c>
      <c r="AU34" s="65"/>
      <c r="AV34" s="65"/>
      <c r="AW34" s="65"/>
      <c r="AX34" s="65"/>
      <c r="BC34" s="66">
        <v>3.6</v>
      </c>
      <c r="BD34" s="63">
        <v>0.29658173764543194</v>
      </c>
      <c r="BE34" s="72">
        <v>1</v>
      </c>
      <c r="BF34" s="61">
        <v>2020</v>
      </c>
      <c r="BK34" s="65"/>
      <c r="BL34" s="68"/>
      <c r="BM34" s="65"/>
      <c r="BN34" s="65"/>
      <c r="CA34" s="61">
        <v>1.4</v>
      </c>
      <c r="CB34" s="68"/>
      <c r="CC34" s="61" t="s">
        <v>345</v>
      </c>
      <c r="CD34" s="61">
        <v>2020</v>
      </c>
      <c r="CI34" s="75">
        <v>415</v>
      </c>
      <c r="CJ34" s="63">
        <v>7.6695739453918059E-4</v>
      </c>
      <c r="CK34" s="67" t="s">
        <v>317</v>
      </c>
      <c r="CL34" s="61">
        <v>2020</v>
      </c>
      <c r="EI34" s="62">
        <v>0.77</v>
      </c>
      <c r="EJ34" s="63">
        <v>8.8076451563368005E-3</v>
      </c>
      <c r="EK34" s="67" t="s">
        <v>317</v>
      </c>
      <c r="EL34" s="61">
        <v>2020</v>
      </c>
      <c r="EQ34" s="70">
        <v>2.4E-2</v>
      </c>
      <c r="ER34" s="63">
        <v>0.71199808572459222</v>
      </c>
      <c r="ES34" s="72">
        <v>1</v>
      </c>
      <c r="ET34" s="61">
        <v>2020</v>
      </c>
      <c r="EY34" s="61">
        <v>2020</v>
      </c>
      <c r="EZ34" s="61">
        <v>2020</v>
      </c>
      <c r="FA34" s="63">
        <v>8.8076451563368005E-3</v>
      </c>
      <c r="FB34" s="67" t="s">
        <v>317</v>
      </c>
      <c r="FC34" s="70">
        <v>0.02</v>
      </c>
      <c r="FD34" s="63">
        <v>0.99911444806330507</v>
      </c>
      <c r="FE34" s="72">
        <v>1</v>
      </c>
      <c r="FF34" s="61">
        <v>2020</v>
      </c>
      <c r="FG34" s="61" t="s">
        <v>315</v>
      </c>
      <c r="FH34" s="63">
        <v>0</v>
      </c>
      <c r="FI34" s="72">
        <v>1</v>
      </c>
      <c r="FJ34" s="61">
        <v>2020</v>
      </c>
      <c r="FK34" s="70">
        <v>4.2999999999999997E-2</v>
      </c>
      <c r="FL34" s="63">
        <v>0.99990046272176247</v>
      </c>
      <c r="FM34" s="96">
        <v>2</v>
      </c>
      <c r="FN34" s="61">
        <v>2020</v>
      </c>
      <c r="FO34" s="62" t="s">
        <v>315</v>
      </c>
      <c r="FP34" s="63">
        <v>0</v>
      </c>
      <c r="FQ34" s="72">
        <v>1</v>
      </c>
      <c r="FR34" s="61">
        <v>2020</v>
      </c>
      <c r="FS34" s="61" t="s">
        <v>315</v>
      </c>
      <c r="FT34" s="63">
        <v>0</v>
      </c>
      <c r="FU34" s="72">
        <v>1</v>
      </c>
      <c r="FV34" s="61">
        <v>2020</v>
      </c>
      <c r="FW34" s="70">
        <v>2.9000000000000001E-2</v>
      </c>
      <c r="FX34" s="63">
        <v>0.99447215118050369</v>
      </c>
      <c r="FY34" s="96">
        <v>2</v>
      </c>
      <c r="FZ34" s="61">
        <v>2020</v>
      </c>
      <c r="GA34" s="70">
        <v>0.11700000000000001</v>
      </c>
      <c r="GB34" s="63">
        <v>0.98575723631409273</v>
      </c>
      <c r="GC34" s="96">
        <v>2</v>
      </c>
      <c r="GD34" s="61">
        <v>2020</v>
      </c>
      <c r="GE34" s="70">
        <v>4.0000000000000001E-3</v>
      </c>
      <c r="GF34" s="63">
        <v>0.88313189888835597</v>
      </c>
      <c r="GG34" s="96">
        <v>2</v>
      </c>
      <c r="GH34" s="61">
        <v>2020</v>
      </c>
      <c r="GI34" s="70">
        <v>3.0000000000000001E-3</v>
      </c>
      <c r="GJ34" s="63">
        <v>0.96518370293787337</v>
      </c>
      <c r="GK34" s="96">
        <v>2</v>
      </c>
      <c r="GL34" s="61">
        <v>2020</v>
      </c>
      <c r="GM34" s="70">
        <v>7.4999999999999997E-2</v>
      </c>
      <c r="GN34" s="63">
        <v>0.81570984447836348</v>
      </c>
      <c r="GO34" s="96">
        <v>2</v>
      </c>
      <c r="GP34" s="61">
        <v>2020</v>
      </c>
      <c r="GQ34" s="70">
        <v>1.7000000000000001E-2</v>
      </c>
      <c r="GR34" s="63">
        <v>0.92929654570252973</v>
      </c>
      <c r="GS34" s="96">
        <v>2</v>
      </c>
      <c r="GT34" s="61">
        <v>2020</v>
      </c>
      <c r="GU34" s="70" t="s">
        <v>315</v>
      </c>
      <c r="GV34" s="63">
        <v>0</v>
      </c>
      <c r="GW34" s="72">
        <v>1</v>
      </c>
      <c r="GX34" s="61">
        <v>2020</v>
      </c>
      <c r="GY34" s="70" t="s">
        <v>315</v>
      </c>
      <c r="GZ34" s="63">
        <v>0</v>
      </c>
      <c r="HA34" s="72">
        <v>1</v>
      </c>
      <c r="HB34" s="61">
        <v>2020</v>
      </c>
      <c r="HC34" s="70" t="s">
        <v>315</v>
      </c>
      <c r="HD34" s="63">
        <v>0</v>
      </c>
      <c r="HE34" s="72">
        <v>1</v>
      </c>
      <c r="HF34" s="61">
        <v>2020</v>
      </c>
      <c r="HG34" s="61" t="s">
        <v>315</v>
      </c>
      <c r="HH34" s="63">
        <v>0</v>
      </c>
      <c r="HI34" s="72">
        <v>1</v>
      </c>
      <c r="HJ34" s="61">
        <v>2020</v>
      </c>
      <c r="HK34" s="61" t="s">
        <v>315</v>
      </c>
      <c r="HL34" s="63">
        <v>0</v>
      </c>
      <c r="HM34" s="72">
        <v>1</v>
      </c>
      <c r="HN34" s="61">
        <v>2020</v>
      </c>
      <c r="HO34" s="61" t="s">
        <v>315</v>
      </c>
      <c r="HP34" s="63">
        <v>0</v>
      </c>
      <c r="HQ34" s="72">
        <v>1</v>
      </c>
      <c r="HR34" s="61">
        <v>2020</v>
      </c>
      <c r="HS34" s="61" t="s">
        <v>315</v>
      </c>
      <c r="HT34" s="63">
        <v>0</v>
      </c>
      <c r="HU34" s="72">
        <v>1</v>
      </c>
      <c r="HV34" s="61">
        <v>2020</v>
      </c>
      <c r="HW34" s="61" t="s">
        <v>315</v>
      </c>
      <c r="HX34" s="63">
        <v>0</v>
      </c>
      <c r="HY34" s="72">
        <v>1</v>
      </c>
      <c r="HZ34" s="61">
        <v>2020</v>
      </c>
      <c r="IA34" s="61" t="s">
        <v>315</v>
      </c>
      <c r="IB34" s="63">
        <v>0</v>
      </c>
      <c r="IC34" s="72">
        <v>1</v>
      </c>
      <c r="ID34" s="61">
        <v>2020</v>
      </c>
      <c r="IE34" s="109">
        <v>0.17</v>
      </c>
      <c r="IF34" s="63">
        <v>0.98127687380407291</v>
      </c>
      <c r="IG34" s="96">
        <v>2</v>
      </c>
      <c r="IH34" s="61">
        <v>2020</v>
      </c>
      <c r="II34" s="61" t="s">
        <v>315</v>
      </c>
      <c r="IJ34" s="63">
        <v>0</v>
      </c>
      <c r="IK34" s="72">
        <v>1</v>
      </c>
      <c r="IL34" s="61">
        <v>2020</v>
      </c>
      <c r="IM34" s="61" t="s">
        <v>315</v>
      </c>
      <c r="IN34" s="63">
        <v>0</v>
      </c>
      <c r="IO34" s="72">
        <v>1</v>
      </c>
      <c r="IP34" s="61">
        <v>2020</v>
      </c>
      <c r="IQ34" s="61">
        <v>2020</v>
      </c>
      <c r="IR34" s="61">
        <v>2020</v>
      </c>
      <c r="IS34" s="63">
        <v>0.99990046272176247</v>
      </c>
      <c r="IT34" s="67">
        <v>2</v>
      </c>
      <c r="IU34" s="61" t="s">
        <v>1987</v>
      </c>
      <c r="JA34" s="62" t="s">
        <v>315</v>
      </c>
      <c r="JB34" s="61" t="s">
        <v>315</v>
      </c>
      <c r="JC34" s="63">
        <v>0</v>
      </c>
      <c r="JD34" s="72">
        <v>1</v>
      </c>
      <c r="JE34" s="61">
        <v>2020</v>
      </c>
      <c r="LR34" s="71">
        <v>2.2000000000000001E-3</v>
      </c>
      <c r="LS34" s="61">
        <v>7.1999999999999998E-3</v>
      </c>
      <c r="LT34" s="63">
        <v>0.36167000147164108</v>
      </c>
      <c r="LU34" s="72">
        <v>1</v>
      </c>
      <c r="LV34" s="61">
        <v>2020</v>
      </c>
      <c r="MW34" s="61" t="s">
        <v>315</v>
      </c>
      <c r="MX34" s="61">
        <v>1.1000000000000001</v>
      </c>
      <c r="MY34" s="63">
        <v>0.33647638212076658</v>
      </c>
      <c r="MZ34" s="72">
        <v>1</v>
      </c>
      <c r="NA34" s="61">
        <v>2020</v>
      </c>
      <c r="OP34" s="73">
        <v>1.8000000000000001E-4</v>
      </c>
      <c r="OQ34" s="61">
        <v>1.25E-3</v>
      </c>
      <c r="OR34" s="63">
        <v>0.83085094836967377</v>
      </c>
      <c r="OS34" s="76" t="s">
        <v>318</v>
      </c>
      <c r="OT34" s="61">
        <v>2020</v>
      </c>
      <c r="OU34" s="61">
        <v>3.5999999999999999E-3</v>
      </c>
      <c r="OV34" s="63">
        <v>0.46753041568420939</v>
      </c>
      <c r="OW34" s="72">
        <v>1</v>
      </c>
      <c r="OX34" s="61">
        <v>2020</v>
      </c>
      <c r="OY34" s="61">
        <v>1.31E-3</v>
      </c>
      <c r="OZ34" s="63">
        <v>0.4341839504699988</v>
      </c>
      <c r="PA34" s="72">
        <v>1</v>
      </c>
      <c r="PB34" s="61">
        <v>2020</v>
      </c>
      <c r="PC34" s="61">
        <v>2.3900000000000002E-3</v>
      </c>
      <c r="PD34" s="63">
        <v>0.44667920470908085</v>
      </c>
      <c r="PE34" s="72">
        <v>1</v>
      </c>
      <c r="PF34" s="61">
        <v>2020</v>
      </c>
      <c r="PG34" s="73">
        <v>2.9999999999999997E-4</v>
      </c>
      <c r="PH34" s="61">
        <v>2020</v>
      </c>
      <c r="TY34" s="74" t="s">
        <v>1987</v>
      </c>
      <c r="TZ34" s="61" t="s">
        <v>1987</v>
      </c>
      <c r="UB34" s="61" t="s">
        <v>374</v>
      </c>
      <c r="UC34" s="61" t="s">
        <v>375</v>
      </c>
    </row>
    <row r="35" spans="1:549" s="61" customFormat="1">
      <c r="A35" s="61">
        <v>26</v>
      </c>
      <c r="B35" s="61" t="s">
        <v>428</v>
      </c>
      <c r="C35" s="61" t="s">
        <v>429</v>
      </c>
      <c r="D35" s="61" t="s">
        <v>341</v>
      </c>
      <c r="E35" s="61" t="s">
        <v>308</v>
      </c>
      <c r="F35" s="61" t="s">
        <v>430</v>
      </c>
      <c r="G35" s="61" t="s">
        <v>431</v>
      </c>
      <c r="H35" s="61" t="s">
        <v>360</v>
      </c>
      <c r="I35" s="61" t="s">
        <v>312</v>
      </c>
      <c r="J35" s="61" t="s">
        <v>313</v>
      </c>
      <c r="K35" s="61" t="s">
        <v>314</v>
      </c>
      <c r="L35" s="61" t="s">
        <v>314</v>
      </c>
      <c r="M35" s="61" t="s">
        <v>314</v>
      </c>
      <c r="N35" s="62">
        <v>0.57999999999999996</v>
      </c>
      <c r="O35" s="63">
        <v>0</v>
      </c>
      <c r="P35" s="72">
        <v>1</v>
      </c>
      <c r="Q35" s="61">
        <v>2020</v>
      </c>
      <c r="AK35" s="61" t="s">
        <v>330</v>
      </c>
      <c r="AL35" s="61">
        <v>0.51</v>
      </c>
      <c r="AN35" s="63">
        <v>0.5101349277733791</v>
      </c>
      <c r="AO35" s="64">
        <v>3</v>
      </c>
      <c r="AP35" s="61">
        <v>2020</v>
      </c>
      <c r="AQ35" s="61">
        <v>2020</v>
      </c>
      <c r="AR35" s="61">
        <v>2020</v>
      </c>
      <c r="AS35" s="63">
        <v>0.5101349277733791</v>
      </c>
      <c r="AT35" s="64">
        <v>3</v>
      </c>
      <c r="AU35" s="65"/>
      <c r="AV35" s="65"/>
      <c r="AW35" s="65"/>
      <c r="AX35" s="65"/>
      <c r="BC35" s="66">
        <v>4.2</v>
      </c>
      <c r="BD35" s="63">
        <v>9.4531884729930959E-2</v>
      </c>
      <c r="BE35" s="72">
        <v>1</v>
      </c>
      <c r="BF35" s="61">
        <v>2020</v>
      </c>
      <c r="BK35" s="65"/>
      <c r="BL35" s="68"/>
      <c r="BM35" s="65"/>
      <c r="BN35" s="65"/>
      <c r="CA35" s="61">
        <v>13.3</v>
      </c>
      <c r="CB35" s="68"/>
      <c r="CC35" s="67" t="s">
        <v>317</v>
      </c>
      <c r="CD35" s="61">
        <v>2020</v>
      </c>
      <c r="CI35" s="75">
        <v>341</v>
      </c>
      <c r="CJ35" s="63">
        <v>1.5857916311807092E-4</v>
      </c>
      <c r="CK35" s="67" t="s">
        <v>317</v>
      </c>
      <c r="CL35" s="61">
        <v>2020</v>
      </c>
      <c r="EI35" s="62">
        <v>0.6</v>
      </c>
      <c r="EJ35" s="63">
        <v>1.8926284338063516E-2</v>
      </c>
      <c r="EK35" s="67" t="s">
        <v>317</v>
      </c>
      <c r="EL35" s="61">
        <v>2020</v>
      </c>
      <c r="EQ35" s="61" t="s">
        <v>315</v>
      </c>
      <c r="ER35" s="63">
        <v>0.26992372590340574</v>
      </c>
      <c r="ES35" s="72">
        <v>1</v>
      </c>
      <c r="ET35" s="61">
        <v>2020</v>
      </c>
      <c r="EY35" s="61">
        <v>2020</v>
      </c>
      <c r="EZ35" s="61">
        <v>2020</v>
      </c>
      <c r="FA35" s="63">
        <v>1.8926284338063516E-2</v>
      </c>
      <c r="FB35" s="67" t="s">
        <v>317</v>
      </c>
      <c r="FC35" s="70">
        <v>1.4999999999999999E-2</v>
      </c>
      <c r="FD35" s="63">
        <v>0.91973184983419309</v>
      </c>
      <c r="FE35" s="72">
        <v>1</v>
      </c>
      <c r="FF35" s="61">
        <v>2020</v>
      </c>
      <c r="FG35" s="61" t="s">
        <v>315</v>
      </c>
      <c r="FH35" s="63">
        <v>0</v>
      </c>
      <c r="FI35" s="72">
        <v>1</v>
      </c>
      <c r="FJ35" s="61">
        <v>2020</v>
      </c>
      <c r="FK35" s="71">
        <v>3.2099999999999997E-2</v>
      </c>
      <c r="FL35" s="63">
        <v>0.99508099665633287</v>
      </c>
      <c r="FM35" s="96">
        <v>2</v>
      </c>
      <c r="FN35" s="61">
        <v>2020</v>
      </c>
      <c r="FO35" s="62" t="s">
        <v>315</v>
      </c>
      <c r="FP35" s="63">
        <v>0</v>
      </c>
      <c r="FQ35" s="72">
        <v>1</v>
      </c>
      <c r="FR35" s="61">
        <v>2020</v>
      </c>
      <c r="FS35" s="61" t="s">
        <v>315</v>
      </c>
      <c r="FT35" s="63">
        <v>0</v>
      </c>
      <c r="FU35" s="72">
        <v>1</v>
      </c>
      <c r="FV35" s="61">
        <v>2020</v>
      </c>
      <c r="FW35" s="61" t="s">
        <v>315</v>
      </c>
      <c r="FX35" s="63">
        <v>0</v>
      </c>
      <c r="FY35" s="94">
        <v>1</v>
      </c>
      <c r="FZ35" s="61">
        <v>2020</v>
      </c>
      <c r="GA35" s="70">
        <v>3.1E-2</v>
      </c>
      <c r="GB35" s="63">
        <v>0.9265999655331254</v>
      </c>
      <c r="GC35" s="96">
        <v>2</v>
      </c>
      <c r="GD35" s="61">
        <v>2020</v>
      </c>
      <c r="GE35" s="70">
        <v>3.0000000000000001E-3</v>
      </c>
      <c r="GF35" s="63">
        <v>0.8303459492140689</v>
      </c>
      <c r="GG35" s="96">
        <v>2</v>
      </c>
      <c r="GH35" s="61">
        <v>2020</v>
      </c>
      <c r="GI35" s="70">
        <v>6.0000000000000001E-3</v>
      </c>
      <c r="GJ35" s="63">
        <v>0.9820294411950552</v>
      </c>
      <c r="GK35" s="96">
        <v>2</v>
      </c>
      <c r="GL35" s="61">
        <v>2020</v>
      </c>
      <c r="GM35" s="70">
        <v>6.6000000000000003E-2</v>
      </c>
      <c r="GN35" s="63">
        <v>0.76676675805545946</v>
      </c>
      <c r="GO35" s="96">
        <v>2</v>
      </c>
      <c r="GP35" s="61">
        <v>2020</v>
      </c>
      <c r="GQ35" s="70">
        <v>8.0000000000000002E-3</v>
      </c>
      <c r="GR35" s="63">
        <v>0.82920003001429543</v>
      </c>
      <c r="GS35" s="96">
        <v>2</v>
      </c>
      <c r="GT35" s="61">
        <v>2020</v>
      </c>
      <c r="GU35" s="70" t="s">
        <v>315</v>
      </c>
      <c r="GV35" s="63">
        <v>0</v>
      </c>
      <c r="GW35" s="72">
        <v>1</v>
      </c>
      <c r="GX35" s="61">
        <v>2020</v>
      </c>
      <c r="GY35" s="70" t="s">
        <v>315</v>
      </c>
      <c r="GZ35" s="63">
        <v>0</v>
      </c>
      <c r="HA35" s="72">
        <v>1</v>
      </c>
      <c r="HB35" s="61">
        <v>2020</v>
      </c>
      <c r="HC35" s="70" t="s">
        <v>315</v>
      </c>
      <c r="HD35" s="63">
        <v>0</v>
      </c>
      <c r="HE35" s="72">
        <v>1</v>
      </c>
      <c r="HF35" s="61">
        <v>2020</v>
      </c>
      <c r="HG35" s="61" t="s">
        <v>315</v>
      </c>
      <c r="HH35" s="63">
        <v>0</v>
      </c>
      <c r="HI35" s="72">
        <v>1</v>
      </c>
      <c r="HJ35" s="61">
        <v>2020</v>
      </c>
      <c r="HK35" s="61" t="s">
        <v>315</v>
      </c>
      <c r="HL35" s="63">
        <v>0</v>
      </c>
      <c r="HM35" s="72">
        <v>1</v>
      </c>
      <c r="HN35" s="61">
        <v>2020</v>
      </c>
      <c r="HO35" s="61" t="s">
        <v>315</v>
      </c>
      <c r="HP35" s="63">
        <v>0</v>
      </c>
      <c r="HQ35" s="72">
        <v>1</v>
      </c>
      <c r="HR35" s="61">
        <v>2020</v>
      </c>
      <c r="HS35" s="61" t="s">
        <v>315</v>
      </c>
      <c r="HT35" s="63">
        <v>0</v>
      </c>
      <c r="HU35" s="72">
        <v>1</v>
      </c>
      <c r="HV35" s="61">
        <v>2020</v>
      </c>
      <c r="HW35" s="61" t="s">
        <v>315</v>
      </c>
      <c r="HX35" s="63">
        <v>0</v>
      </c>
      <c r="HY35" s="72">
        <v>1</v>
      </c>
      <c r="HZ35" s="61">
        <v>2020</v>
      </c>
      <c r="IA35" s="61" t="s">
        <v>315</v>
      </c>
      <c r="IB35" s="63">
        <v>0</v>
      </c>
      <c r="IC35" s="72">
        <v>1</v>
      </c>
      <c r="ID35" s="61">
        <v>2020</v>
      </c>
      <c r="IE35" s="109">
        <v>0.17</v>
      </c>
      <c r="IF35" s="63">
        <v>0.93134566410066755</v>
      </c>
      <c r="IG35" s="96">
        <v>2</v>
      </c>
      <c r="IH35" s="61">
        <v>2020</v>
      </c>
      <c r="II35" s="61" t="s">
        <v>315</v>
      </c>
      <c r="IJ35" s="63">
        <v>0</v>
      </c>
      <c r="IK35" s="72">
        <v>1</v>
      </c>
      <c r="IL35" s="61">
        <v>2020</v>
      </c>
      <c r="IM35" s="61" t="s">
        <v>315</v>
      </c>
      <c r="IN35" s="63">
        <v>0</v>
      </c>
      <c r="IO35" s="72">
        <v>1</v>
      </c>
      <c r="IP35" s="61">
        <v>2020</v>
      </c>
      <c r="IQ35" s="61">
        <v>2020</v>
      </c>
      <c r="IR35" s="61">
        <v>2020</v>
      </c>
      <c r="IS35" s="63">
        <v>0.99508099665633287</v>
      </c>
      <c r="IT35" s="67">
        <v>2</v>
      </c>
      <c r="IU35" s="61" t="s">
        <v>1987</v>
      </c>
      <c r="JA35" s="62" t="s">
        <v>315</v>
      </c>
      <c r="JB35" s="61" t="s">
        <v>315</v>
      </c>
      <c r="JC35" s="63">
        <v>0</v>
      </c>
      <c r="JD35" s="72">
        <v>1</v>
      </c>
      <c r="JE35" s="61">
        <v>2020</v>
      </c>
      <c r="JT35" s="61" t="s">
        <v>315</v>
      </c>
      <c r="JU35" s="63">
        <v>0</v>
      </c>
      <c r="JV35" s="72">
        <v>1</v>
      </c>
      <c r="JW35" s="61">
        <v>2020</v>
      </c>
      <c r="LR35" s="71">
        <v>2.0999999999999999E-3</v>
      </c>
      <c r="LS35" s="61">
        <v>8.5000000000000006E-3</v>
      </c>
      <c r="LT35" s="63">
        <v>0.36832093875397298</v>
      </c>
      <c r="LU35" s="72">
        <v>1</v>
      </c>
      <c r="LV35" s="61">
        <v>2020</v>
      </c>
      <c r="MW35" s="61" t="s">
        <v>315</v>
      </c>
      <c r="MX35" s="61">
        <v>0.5</v>
      </c>
      <c r="MY35" s="63">
        <v>0.22132652658395857</v>
      </c>
      <c r="MZ35" s="72">
        <v>1</v>
      </c>
      <c r="NA35" s="61">
        <v>2020</v>
      </c>
      <c r="NF35" s="61">
        <v>2.5999999999999999E-2</v>
      </c>
      <c r="NG35" s="63">
        <v>0.20621582107769365</v>
      </c>
      <c r="NH35" s="72">
        <v>1</v>
      </c>
      <c r="NI35" s="61">
        <v>2020</v>
      </c>
      <c r="OP35" s="73">
        <v>4.4000000000000002E-4</v>
      </c>
      <c r="OQ35" s="61">
        <v>4.4000000000000003E-3</v>
      </c>
      <c r="OR35" s="63">
        <v>0.94960583772448626</v>
      </c>
      <c r="OS35" s="76" t="s">
        <v>318</v>
      </c>
      <c r="OT35" s="61">
        <v>2020</v>
      </c>
      <c r="OU35" s="61">
        <v>5.1999999999999998E-3</v>
      </c>
      <c r="OV35" s="63">
        <v>0.48079083639251829</v>
      </c>
      <c r="OW35" s="72">
        <v>1</v>
      </c>
      <c r="OX35" s="61">
        <v>2020</v>
      </c>
      <c r="OY35" s="61">
        <v>3.0999999999999999E-3</v>
      </c>
      <c r="OZ35" s="63">
        <v>0.48602482228458277</v>
      </c>
      <c r="PA35" s="72">
        <v>1</v>
      </c>
      <c r="PB35" s="61">
        <v>2020</v>
      </c>
      <c r="PC35" s="61">
        <v>5.5999999999999999E-3</v>
      </c>
      <c r="PD35" s="63">
        <v>0.49065706197421444</v>
      </c>
      <c r="PE35" s="72">
        <v>1</v>
      </c>
      <c r="PF35" s="61">
        <v>2020</v>
      </c>
      <c r="PG35" s="73">
        <v>5.6999999999999998E-4</v>
      </c>
      <c r="PH35" s="61">
        <v>2020</v>
      </c>
      <c r="TY35" s="74" t="s">
        <v>1987</v>
      </c>
      <c r="TZ35" s="61" t="s">
        <v>1987</v>
      </c>
      <c r="UB35" s="61" t="s">
        <v>374</v>
      </c>
      <c r="UC35" s="61" t="s">
        <v>375</v>
      </c>
    </row>
    <row r="36" spans="1:549" s="61" customFormat="1">
      <c r="A36" s="61">
        <v>27</v>
      </c>
      <c r="B36" s="61" t="s">
        <v>432</v>
      </c>
      <c r="C36" s="61" t="s">
        <v>433</v>
      </c>
      <c r="D36" s="61" t="s">
        <v>341</v>
      </c>
      <c r="E36" s="61" t="s">
        <v>308</v>
      </c>
      <c r="F36" s="61" t="s">
        <v>434</v>
      </c>
      <c r="G36" s="61" t="s">
        <v>435</v>
      </c>
      <c r="H36" s="61" t="s">
        <v>360</v>
      </c>
      <c r="I36" s="61" t="s">
        <v>312</v>
      </c>
      <c r="J36" s="61" t="s">
        <v>313</v>
      </c>
      <c r="K36" s="61" t="s">
        <v>314</v>
      </c>
      <c r="L36" s="61" t="s">
        <v>314</v>
      </c>
      <c r="M36" s="61" t="s">
        <v>314</v>
      </c>
      <c r="N36" s="62">
        <v>1.01</v>
      </c>
      <c r="O36" s="63">
        <v>0.34457825838967565</v>
      </c>
      <c r="P36" s="67">
        <v>2</v>
      </c>
      <c r="Q36" s="61">
        <v>2020</v>
      </c>
      <c r="AK36" s="61" t="s">
        <v>330</v>
      </c>
      <c r="AL36" s="61">
        <v>0.67</v>
      </c>
      <c r="AN36" s="63">
        <v>0.64518078756814812</v>
      </c>
      <c r="AO36" s="67">
        <v>2</v>
      </c>
      <c r="AP36" s="61">
        <v>2020</v>
      </c>
      <c r="AQ36" s="61">
        <v>2020</v>
      </c>
      <c r="AR36" s="61">
        <v>2020</v>
      </c>
      <c r="AS36" s="63">
        <v>0.64518078756814812</v>
      </c>
      <c r="AT36" s="67">
        <v>2</v>
      </c>
      <c r="AU36" s="65"/>
      <c r="AV36" s="65"/>
      <c r="AW36" s="65"/>
      <c r="AX36" s="65"/>
      <c r="BC36" s="66">
        <v>3.7</v>
      </c>
      <c r="BD36" s="63">
        <v>0.24464026278762041</v>
      </c>
      <c r="BE36" s="72">
        <v>1</v>
      </c>
      <c r="BF36" s="61">
        <v>2020</v>
      </c>
      <c r="BK36" s="65"/>
      <c r="BL36" s="68"/>
      <c r="BM36" s="65"/>
      <c r="BN36" s="65"/>
      <c r="CA36" s="61">
        <v>42.4</v>
      </c>
      <c r="CB36" s="68"/>
      <c r="CC36" s="67" t="s">
        <v>317</v>
      </c>
      <c r="CD36" s="61">
        <v>2020</v>
      </c>
      <c r="CI36" s="75">
        <v>253</v>
      </c>
      <c r="CJ36" s="63">
        <v>3.7902063367375213E-4</v>
      </c>
      <c r="CK36" s="67" t="s">
        <v>317</v>
      </c>
      <c r="CL36" s="61">
        <v>2020</v>
      </c>
      <c r="EI36" s="62">
        <v>1.1499999999999999</v>
      </c>
      <c r="EJ36" s="63">
        <v>0.22170952907379313</v>
      </c>
      <c r="EK36" s="67" t="s">
        <v>317</v>
      </c>
      <c r="EL36" s="61">
        <v>2020</v>
      </c>
      <c r="EQ36" s="70">
        <v>1.7000000000000001E-2</v>
      </c>
      <c r="ER36" s="63">
        <v>0.24930647039843984</v>
      </c>
      <c r="ES36" s="72">
        <v>1</v>
      </c>
      <c r="ET36" s="61">
        <v>2020</v>
      </c>
      <c r="EY36" s="61">
        <v>2020</v>
      </c>
      <c r="EZ36" s="61">
        <v>2020</v>
      </c>
      <c r="FA36" s="63">
        <v>0.22170952907379313</v>
      </c>
      <c r="FB36" s="67" t="s">
        <v>317</v>
      </c>
      <c r="FC36" s="70">
        <v>2.1000000000000001E-2</v>
      </c>
      <c r="FD36" s="63">
        <v>0.98586349744809543</v>
      </c>
      <c r="FE36" s="72">
        <v>1</v>
      </c>
      <c r="FF36" s="61">
        <v>2020</v>
      </c>
      <c r="FG36" s="61" t="s">
        <v>315</v>
      </c>
      <c r="FH36" s="63">
        <v>0</v>
      </c>
      <c r="FI36" s="72">
        <v>1</v>
      </c>
      <c r="FJ36" s="61">
        <v>2020</v>
      </c>
      <c r="FK36" s="70">
        <v>2.1000000000000001E-2</v>
      </c>
      <c r="FL36" s="63">
        <v>0.99213813007715168</v>
      </c>
      <c r="FM36" s="96">
        <v>2</v>
      </c>
      <c r="FN36" s="61">
        <v>2020</v>
      </c>
      <c r="FO36" s="62" t="s">
        <v>315</v>
      </c>
      <c r="FP36" s="63">
        <v>0</v>
      </c>
      <c r="FQ36" s="72">
        <v>1</v>
      </c>
      <c r="FR36" s="61">
        <v>2020</v>
      </c>
      <c r="FS36" s="61" t="s">
        <v>315</v>
      </c>
      <c r="FT36" s="63">
        <v>0</v>
      </c>
      <c r="FU36" s="72">
        <v>1</v>
      </c>
      <c r="FV36" s="61">
        <v>2020</v>
      </c>
      <c r="FW36" s="71">
        <v>2.0999999999999999E-3</v>
      </c>
      <c r="FX36" s="63">
        <v>0.88881742655923945</v>
      </c>
      <c r="FY36" s="96">
        <v>2</v>
      </c>
      <c r="FZ36" s="61">
        <v>2020</v>
      </c>
      <c r="GA36" s="71">
        <v>1.9800000000000002E-2</v>
      </c>
      <c r="GB36" s="63">
        <v>0.86207536315319755</v>
      </c>
      <c r="GC36" s="96">
        <v>2</v>
      </c>
      <c r="GD36" s="61">
        <v>2020</v>
      </c>
      <c r="GE36" s="71">
        <v>4.4999999999999997E-3</v>
      </c>
      <c r="GF36" s="63">
        <v>0.88521274826061458</v>
      </c>
      <c r="GG36" s="96">
        <v>2</v>
      </c>
      <c r="GH36" s="61">
        <v>2020</v>
      </c>
      <c r="GI36" s="70">
        <v>3.0000000000000001E-3</v>
      </c>
      <c r="GJ36" s="63">
        <v>0.96260201572583803</v>
      </c>
      <c r="GK36" s="96">
        <v>2</v>
      </c>
      <c r="GL36" s="61">
        <v>2020</v>
      </c>
      <c r="GM36" s="70">
        <v>6.4000000000000001E-2</v>
      </c>
      <c r="GN36" s="63">
        <v>0.75248454193984227</v>
      </c>
      <c r="GO36" s="96">
        <v>2</v>
      </c>
      <c r="GP36" s="61">
        <v>2020</v>
      </c>
      <c r="GQ36" s="70">
        <v>1.2E-2</v>
      </c>
      <c r="GR36" s="63">
        <v>0.89243384361430655</v>
      </c>
      <c r="GS36" s="96">
        <v>2</v>
      </c>
      <c r="GT36" s="61">
        <v>2020</v>
      </c>
      <c r="GU36" s="70" t="s">
        <v>315</v>
      </c>
      <c r="GV36" s="63">
        <v>0</v>
      </c>
      <c r="GW36" s="72">
        <v>1</v>
      </c>
      <c r="GX36" s="61">
        <v>2020</v>
      </c>
      <c r="GY36" s="70" t="s">
        <v>315</v>
      </c>
      <c r="GZ36" s="63">
        <v>0</v>
      </c>
      <c r="HA36" s="72">
        <v>1</v>
      </c>
      <c r="HB36" s="61">
        <v>2020</v>
      </c>
      <c r="HC36" s="70" t="s">
        <v>315</v>
      </c>
      <c r="HD36" s="63">
        <v>0</v>
      </c>
      <c r="HE36" s="72">
        <v>1</v>
      </c>
      <c r="HF36" s="61">
        <v>2020</v>
      </c>
      <c r="HG36" s="61" t="s">
        <v>315</v>
      </c>
      <c r="HH36" s="63">
        <v>0</v>
      </c>
      <c r="HI36" s="72">
        <v>1</v>
      </c>
      <c r="HJ36" s="61">
        <v>2020</v>
      </c>
      <c r="HK36" s="61" t="s">
        <v>315</v>
      </c>
      <c r="HL36" s="63">
        <v>0</v>
      </c>
      <c r="HM36" s="72">
        <v>1</v>
      </c>
      <c r="HN36" s="61">
        <v>2020</v>
      </c>
      <c r="HO36" s="61" t="s">
        <v>315</v>
      </c>
      <c r="HP36" s="63">
        <v>0</v>
      </c>
      <c r="HQ36" s="72">
        <v>1</v>
      </c>
      <c r="HR36" s="61">
        <v>2020</v>
      </c>
      <c r="HS36" s="61" t="s">
        <v>315</v>
      </c>
      <c r="HT36" s="63">
        <v>0</v>
      </c>
      <c r="HU36" s="72">
        <v>1</v>
      </c>
      <c r="HV36" s="61">
        <v>2020</v>
      </c>
      <c r="HW36" s="61" t="s">
        <v>315</v>
      </c>
      <c r="HX36" s="63">
        <v>0</v>
      </c>
      <c r="HY36" s="72">
        <v>1</v>
      </c>
      <c r="HZ36" s="61">
        <v>2020</v>
      </c>
      <c r="IA36" s="61" t="s">
        <v>315</v>
      </c>
      <c r="IB36" s="63">
        <v>0</v>
      </c>
      <c r="IC36" s="72">
        <v>1</v>
      </c>
      <c r="ID36" s="61">
        <v>2020</v>
      </c>
      <c r="IE36" s="109">
        <v>0.15</v>
      </c>
      <c r="IF36" s="63">
        <v>0.9749921246786154</v>
      </c>
      <c r="IG36" s="96">
        <v>2</v>
      </c>
      <c r="IH36" s="61">
        <v>2020</v>
      </c>
      <c r="II36" s="61" t="s">
        <v>315</v>
      </c>
      <c r="IJ36" s="63">
        <v>0</v>
      </c>
      <c r="IK36" s="72">
        <v>1</v>
      </c>
      <c r="IL36" s="61">
        <v>2020</v>
      </c>
      <c r="IM36" s="61" t="s">
        <v>315</v>
      </c>
      <c r="IN36" s="63">
        <v>0</v>
      </c>
      <c r="IO36" s="72">
        <v>1</v>
      </c>
      <c r="IP36" s="61">
        <v>2020</v>
      </c>
      <c r="IQ36" s="61">
        <v>2020</v>
      </c>
      <c r="IR36" s="61">
        <v>2020</v>
      </c>
      <c r="IS36" s="63">
        <v>0.99213813007715168</v>
      </c>
      <c r="IT36" s="67">
        <v>2</v>
      </c>
      <c r="IU36" s="61" t="s">
        <v>1987</v>
      </c>
      <c r="JA36" s="62" t="s">
        <v>315</v>
      </c>
      <c r="JB36" s="61" t="s">
        <v>315</v>
      </c>
      <c r="JC36" s="63">
        <v>0</v>
      </c>
      <c r="JD36" s="72">
        <v>1</v>
      </c>
      <c r="JE36" s="61">
        <v>2020</v>
      </c>
      <c r="JT36" s="61" t="s">
        <v>315</v>
      </c>
      <c r="JU36" s="63">
        <v>0</v>
      </c>
      <c r="JV36" s="72">
        <v>1</v>
      </c>
      <c r="JW36" s="61">
        <v>2020</v>
      </c>
      <c r="LR36" s="61" t="s">
        <v>315</v>
      </c>
      <c r="LS36" s="61">
        <v>5.7999999999999996E-3</v>
      </c>
      <c r="LT36" s="63">
        <v>0.35167969910597197</v>
      </c>
      <c r="LU36" s="72">
        <v>1</v>
      </c>
      <c r="LV36" s="61">
        <v>2020</v>
      </c>
      <c r="MW36" s="61" t="s">
        <v>315</v>
      </c>
      <c r="MX36" s="61">
        <v>0.9</v>
      </c>
      <c r="MY36" s="63">
        <v>0.30683045543228726</v>
      </c>
      <c r="MZ36" s="72">
        <v>1</v>
      </c>
      <c r="NA36" s="61">
        <v>2020</v>
      </c>
      <c r="NF36" s="61" t="s">
        <v>315</v>
      </c>
      <c r="NG36" s="63">
        <v>0</v>
      </c>
      <c r="NH36" s="72">
        <v>1</v>
      </c>
      <c r="NI36" s="61">
        <v>2020</v>
      </c>
      <c r="OP36" s="73">
        <v>6.9999999999999994E-5</v>
      </c>
      <c r="OQ36" s="61">
        <v>6.2E-4</v>
      </c>
      <c r="OR36" s="63">
        <v>0.64536430598599259</v>
      </c>
      <c r="OS36" s="72">
        <v>1</v>
      </c>
      <c r="OT36" s="61">
        <v>2020</v>
      </c>
      <c r="OU36" s="61">
        <v>1.8400000000000001E-3</v>
      </c>
      <c r="OV36" s="63">
        <v>0.49653275298861221</v>
      </c>
      <c r="OW36" s="72">
        <v>1</v>
      </c>
      <c r="OX36" s="61">
        <v>2020</v>
      </c>
      <c r="OY36" s="61">
        <v>7.2000000000000005E-4</v>
      </c>
      <c r="OZ36" s="63">
        <v>0.4451479663221638</v>
      </c>
      <c r="PA36" s="72">
        <v>1</v>
      </c>
      <c r="PB36" s="61">
        <v>2020</v>
      </c>
      <c r="PC36" s="61">
        <v>1.66E-3</v>
      </c>
      <c r="PD36" s="63">
        <v>0.49684627034566864</v>
      </c>
      <c r="PE36" s="72">
        <v>1</v>
      </c>
      <c r="PF36" s="61">
        <v>2020</v>
      </c>
      <c r="PG36" s="73">
        <v>1.3999999999999999E-4</v>
      </c>
      <c r="PH36" s="61">
        <v>2020</v>
      </c>
      <c r="TY36" s="74" t="s">
        <v>1987</v>
      </c>
      <c r="TZ36" s="61" t="s">
        <v>1987</v>
      </c>
      <c r="UB36" s="61" t="s">
        <v>374</v>
      </c>
      <c r="UC36" s="61" t="s">
        <v>375</v>
      </c>
    </row>
    <row r="37" spans="1:549" s="61" customFormat="1">
      <c r="A37" s="61">
        <v>28</v>
      </c>
      <c r="B37" s="61" t="s">
        <v>436</v>
      </c>
      <c r="C37" s="61" t="s">
        <v>437</v>
      </c>
      <c r="D37" s="61" t="s">
        <v>341</v>
      </c>
      <c r="E37" s="61" t="s">
        <v>308</v>
      </c>
      <c r="F37" s="61" t="s">
        <v>438</v>
      </c>
      <c r="G37" s="61" t="s">
        <v>439</v>
      </c>
      <c r="H37" s="61" t="s">
        <v>360</v>
      </c>
      <c r="I37" s="61" t="s">
        <v>312</v>
      </c>
      <c r="J37" s="61" t="s">
        <v>313</v>
      </c>
      <c r="K37" s="61" t="s">
        <v>313</v>
      </c>
      <c r="L37" s="61" t="s">
        <v>314</v>
      </c>
      <c r="M37" s="61" t="s">
        <v>313</v>
      </c>
      <c r="AT37" s="65"/>
      <c r="AU37" s="65"/>
      <c r="AV37" s="65"/>
      <c r="AW37" s="65"/>
      <c r="AX37" s="65"/>
      <c r="BK37" s="65"/>
      <c r="BL37" s="68"/>
      <c r="BM37" s="65"/>
      <c r="BN37" s="65"/>
      <c r="CA37" s="65"/>
      <c r="CB37" s="68"/>
      <c r="CC37" s="65"/>
      <c r="CD37" s="65"/>
      <c r="FB37" s="65"/>
      <c r="FM37" s="93"/>
      <c r="FY37" s="93"/>
      <c r="GC37" s="93"/>
      <c r="GG37" s="93"/>
      <c r="GK37" s="93"/>
      <c r="GO37" s="93"/>
      <c r="GS37" s="93"/>
      <c r="IE37" s="53"/>
      <c r="IG37" s="93"/>
      <c r="IT37" s="65"/>
      <c r="IU37" s="61" t="s">
        <v>1987</v>
      </c>
      <c r="JA37" s="62" t="s">
        <v>315</v>
      </c>
      <c r="JB37" s="61" t="s">
        <v>315</v>
      </c>
      <c r="JC37" s="63">
        <v>0</v>
      </c>
      <c r="JD37" s="72">
        <v>1</v>
      </c>
      <c r="JE37" s="61">
        <v>2020</v>
      </c>
      <c r="JT37" s="61" t="s">
        <v>315</v>
      </c>
      <c r="JU37" s="63">
        <v>0</v>
      </c>
      <c r="JV37" s="72">
        <v>1</v>
      </c>
      <c r="JW37" s="61">
        <v>2020</v>
      </c>
      <c r="LR37" s="71">
        <v>2.3E-3</v>
      </c>
      <c r="LS37" s="61">
        <v>1.2E-2</v>
      </c>
      <c r="LT37" s="63">
        <v>0.42947591101600757</v>
      </c>
      <c r="LU37" s="72">
        <v>1</v>
      </c>
      <c r="LV37" s="61">
        <v>2020</v>
      </c>
      <c r="NF37" s="61" t="s">
        <v>315</v>
      </c>
      <c r="NG37" s="63">
        <v>0</v>
      </c>
      <c r="NH37" s="72">
        <v>1</v>
      </c>
      <c r="NI37" s="61">
        <v>2020</v>
      </c>
      <c r="OP37" s="73">
        <v>2.1000000000000001E-4</v>
      </c>
      <c r="OQ37" s="61">
        <v>1.5100000000000001E-3</v>
      </c>
      <c r="OR37" s="63">
        <v>0.86643117868714836</v>
      </c>
      <c r="OS37" s="76" t="s">
        <v>318</v>
      </c>
      <c r="OT37" s="61">
        <v>2020</v>
      </c>
      <c r="OU37" s="61">
        <v>4.1000000000000003E-3</v>
      </c>
      <c r="OV37" s="63">
        <v>0.48480513906509592</v>
      </c>
      <c r="OW37" s="72">
        <v>1</v>
      </c>
      <c r="OX37" s="61">
        <v>2020</v>
      </c>
      <c r="OY37" s="61">
        <v>2.1800000000000001E-3</v>
      </c>
      <c r="OZ37" s="63">
        <v>0.47180405022450433</v>
      </c>
      <c r="PA37" s="72">
        <v>1</v>
      </c>
      <c r="PB37" s="61">
        <v>2020</v>
      </c>
      <c r="PC37" s="61">
        <v>4.8999999999999998E-3</v>
      </c>
      <c r="PD37" s="63">
        <v>0.48021848784596655</v>
      </c>
      <c r="PE37" s="72">
        <v>1</v>
      </c>
      <c r="PF37" s="61">
        <v>2020</v>
      </c>
      <c r="PG37" s="73">
        <v>4.4999999999999999E-4</v>
      </c>
      <c r="PH37" s="61">
        <v>2020</v>
      </c>
      <c r="TY37" s="74" t="s">
        <v>1987</v>
      </c>
      <c r="TZ37" s="61" t="s">
        <v>1987</v>
      </c>
      <c r="UB37" s="61" t="s">
        <v>374</v>
      </c>
      <c r="UC37" s="61" t="s">
        <v>375</v>
      </c>
    </row>
    <row r="38" spans="1:549" s="61" customFormat="1">
      <c r="A38" s="61">
        <v>29</v>
      </c>
      <c r="B38" s="61" t="s">
        <v>440</v>
      </c>
      <c r="C38" s="61" t="s">
        <v>441</v>
      </c>
      <c r="D38" s="61" t="s">
        <v>341</v>
      </c>
      <c r="E38" s="61" t="s">
        <v>308</v>
      </c>
      <c r="F38" s="61" t="s">
        <v>442</v>
      </c>
      <c r="G38" s="61" t="s">
        <v>443</v>
      </c>
      <c r="H38" s="61" t="s">
        <v>360</v>
      </c>
      <c r="I38" s="61" t="s">
        <v>312</v>
      </c>
      <c r="J38" s="61" t="s">
        <v>313</v>
      </c>
      <c r="K38" s="61" t="s">
        <v>314</v>
      </c>
      <c r="L38" s="61" t="s">
        <v>313</v>
      </c>
      <c r="M38" s="61" t="s">
        <v>313</v>
      </c>
      <c r="N38" s="75">
        <v>1</v>
      </c>
      <c r="O38" s="63">
        <v>0.5</v>
      </c>
      <c r="P38" s="72">
        <v>1</v>
      </c>
      <c r="Q38" s="61">
        <v>2020</v>
      </c>
      <c r="R38" s="70">
        <v>0.90300000000000002</v>
      </c>
      <c r="S38" s="63">
        <v>3.3976731247300293E-6</v>
      </c>
      <c r="T38" s="72">
        <v>1</v>
      </c>
      <c r="U38" s="61">
        <v>2020</v>
      </c>
      <c r="AK38" s="61" t="s">
        <v>330</v>
      </c>
      <c r="AL38" s="61">
        <v>0.86</v>
      </c>
      <c r="AN38" s="63">
        <v>0.43534161637316932</v>
      </c>
      <c r="AO38" s="72">
        <v>1</v>
      </c>
      <c r="AP38" s="61">
        <v>2020</v>
      </c>
      <c r="AQ38" s="61">
        <v>2020</v>
      </c>
      <c r="AR38" s="61">
        <v>2020</v>
      </c>
      <c r="AS38" s="63">
        <v>0.5</v>
      </c>
      <c r="AT38" s="72">
        <v>1</v>
      </c>
      <c r="AU38" s="75">
        <v>5</v>
      </c>
      <c r="AV38" s="65"/>
      <c r="AW38" s="72">
        <v>1</v>
      </c>
      <c r="AX38" s="61">
        <v>2020</v>
      </c>
      <c r="BC38" s="66">
        <v>4.3</v>
      </c>
      <c r="BD38" s="63">
        <v>3.5953824201832359E-2</v>
      </c>
      <c r="BE38" s="72">
        <v>1</v>
      </c>
      <c r="BF38" s="61">
        <v>2020</v>
      </c>
      <c r="BK38" s="65"/>
      <c r="BL38" s="68"/>
      <c r="BM38" s="65"/>
      <c r="BN38" s="65"/>
      <c r="CA38" s="61">
        <v>58</v>
      </c>
      <c r="CB38" s="68"/>
      <c r="CC38" s="67" t="s">
        <v>317</v>
      </c>
      <c r="CD38" s="61">
        <v>2020</v>
      </c>
      <c r="CI38" s="75">
        <v>158</v>
      </c>
      <c r="CJ38" s="63">
        <v>3.8016354793417068E-5</v>
      </c>
      <c r="CK38" s="67" t="s">
        <v>317</v>
      </c>
      <c r="CL38" s="61">
        <v>2020</v>
      </c>
      <c r="EI38" s="62">
        <v>0.92</v>
      </c>
      <c r="EJ38" s="63">
        <v>0.11959764323268411</v>
      </c>
      <c r="EK38" s="67" t="s">
        <v>317</v>
      </c>
      <c r="EL38" s="61">
        <v>2020</v>
      </c>
      <c r="EQ38" s="61" t="s">
        <v>315</v>
      </c>
      <c r="ER38" s="63">
        <v>0.2156186078966604</v>
      </c>
      <c r="ES38" s="72">
        <v>1</v>
      </c>
      <c r="ET38" s="61">
        <v>2020</v>
      </c>
      <c r="EY38" s="61">
        <v>2020</v>
      </c>
      <c r="EZ38" s="61">
        <v>2020</v>
      </c>
      <c r="FA38" s="63">
        <v>0.11959764323268411</v>
      </c>
      <c r="FB38" s="67" t="s">
        <v>317</v>
      </c>
      <c r="FC38" s="70">
        <v>1.7999999999999999E-2</v>
      </c>
      <c r="FD38" s="63">
        <v>0.95573108194643086</v>
      </c>
      <c r="FE38" s="72">
        <v>1</v>
      </c>
      <c r="FF38" s="61">
        <v>2020</v>
      </c>
      <c r="FG38" s="61" t="s">
        <v>315</v>
      </c>
      <c r="FH38" s="63">
        <v>0</v>
      </c>
      <c r="FI38" s="72">
        <v>1</v>
      </c>
      <c r="FJ38" s="61">
        <v>2020</v>
      </c>
      <c r="FK38" s="71">
        <v>1.5800000000000002E-2</v>
      </c>
      <c r="FL38" s="63">
        <v>0.98701836012521371</v>
      </c>
      <c r="FM38" s="96">
        <v>2</v>
      </c>
      <c r="FN38" s="61">
        <v>2020</v>
      </c>
      <c r="FO38" s="62" t="s">
        <v>315</v>
      </c>
      <c r="FP38" s="63">
        <v>0</v>
      </c>
      <c r="FQ38" s="72">
        <v>1</v>
      </c>
      <c r="FR38" s="61">
        <v>2020</v>
      </c>
      <c r="FS38" s="61" t="s">
        <v>315</v>
      </c>
      <c r="FT38" s="63">
        <v>0</v>
      </c>
      <c r="FU38" s="72">
        <v>1</v>
      </c>
      <c r="FV38" s="61">
        <v>2020</v>
      </c>
      <c r="FW38" s="61" t="s">
        <v>315</v>
      </c>
      <c r="FX38" s="63">
        <v>0</v>
      </c>
      <c r="FY38" s="94">
        <v>1</v>
      </c>
      <c r="FZ38" s="61">
        <v>2020</v>
      </c>
      <c r="GA38" s="70">
        <v>0.03</v>
      </c>
      <c r="GB38" s="63">
        <v>0.91702056387330688</v>
      </c>
      <c r="GC38" s="96">
        <v>2</v>
      </c>
      <c r="GD38" s="61">
        <v>2020</v>
      </c>
      <c r="GE38" s="71">
        <v>6.4999999999999997E-3</v>
      </c>
      <c r="GF38" s="63">
        <v>0.93013579566749283</v>
      </c>
      <c r="GG38" s="96">
        <v>2</v>
      </c>
      <c r="GH38" s="61">
        <v>2020</v>
      </c>
      <c r="GI38" s="70">
        <v>1E-3</v>
      </c>
      <c r="GJ38" s="63">
        <v>0.86575262903205419</v>
      </c>
      <c r="GK38" s="96">
        <v>2</v>
      </c>
      <c r="GL38" s="61">
        <v>2020</v>
      </c>
      <c r="GM38" s="70">
        <v>0.124</v>
      </c>
      <c r="GN38" s="63">
        <v>0.89760178536862545</v>
      </c>
      <c r="GO38" s="96">
        <v>2</v>
      </c>
      <c r="GP38" s="61">
        <v>2020</v>
      </c>
      <c r="GQ38" s="70">
        <v>1.4999999999999999E-2</v>
      </c>
      <c r="GR38" s="63">
        <v>0.92267650085114972</v>
      </c>
      <c r="GS38" s="96">
        <v>2</v>
      </c>
      <c r="GT38" s="61">
        <v>2020</v>
      </c>
      <c r="GU38" s="70" t="s">
        <v>315</v>
      </c>
      <c r="GV38" s="63">
        <v>0</v>
      </c>
      <c r="GW38" s="72">
        <v>1</v>
      </c>
      <c r="GX38" s="61">
        <v>2020</v>
      </c>
      <c r="GY38" s="70" t="s">
        <v>315</v>
      </c>
      <c r="GZ38" s="63">
        <v>0</v>
      </c>
      <c r="HA38" s="72">
        <v>1</v>
      </c>
      <c r="HB38" s="61">
        <v>2020</v>
      </c>
      <c r="HC38" s="70" t="s">
        <v>315</v>
      </c>
      <c r="HD38" s="63">
        <v>0</v>
      </c>
      <c r="HE38" s="72">
        <v>1</v>
      </c>
      <c r="HF38" s="61">
        <v>2020</v>
      </c>
      <c r="HG38" s="61" t="s">
        <v>315</v>
      </c>
      <c r="HH38" s="63">
        <v>0</v>
      </c>
      <c r="HI38" s="72">
        <v>1</v>
      </c>
      <c r="HJ38" s="61">
        <v>2020</v>
      </c>
      <c r="HK38" s="61" t="s">
        <v>315</v>
      </c>
      <c r="HL38" s="63">
        <v>0</v>
      </c>
      <c r="HM38" s="72">
        <v>1</v>
      </c>
      <c r="HN38" s="61">
        <v>2020</v>
      </c>
      <c r="HO38" s="61" t="s">
        <v>315</v>
      </c>
      <c r="HP38" s="63">
        <v>0</v>
      </c>
      <c r="HQ38" s="72">
        <v>1</v>
      </c>
      <c r="HR38" s="61">
        <v>2020</v>
      </c>
      <c r="HS38" s="61" t="s">
        <v>315</v>
      </c>
      <c r="HT38" s="63">
        <v>0</v>
      </c>
      <c r="HU38" s="72">
        <v>1</v>
      </c>
      <c r="HV38" s="61">
        <v>2020</v>
      </c>
      <c r="HW38" s="61" t="s">
        <v>315</v>
      </c>
      <c r="HX38" s="63">
        <v>0</v>
      </c>
      <c r="HY38" s="72">
        <v>1</v>
      </c>
      <c r="HZ38" s="61">
        <v>2020</v>
      </c>
      <c r="IA38" s="61" t="s">
        <v>315</v>
      </c>
      <c r="IB38" s="63">
        <v>0</v>
      </c>
      <c r="IC38" s="72">
        <v>1</v>
      </c>
      <c r="ID38" s="61">
        <v>2020</v>
      </c>
      <c r="IE38" s="110">
        <v>0.1</v>
      </c>
      <c r="IF38" s="63">
        <v>0.87416187480153629</v>
      </c>
      <c r="IG38" s="96">
        <v>2</v>
      </c>
      <c r="IH38" s="61">
        <v>2020</v>
      </c>
      <c r="II38" s="61" t="s">
        <v>315</v>
      </c>
      <c r="IJ38" s="63">
        <v>0</v>
      </c>
      <c r="IK38" s="72">
        <v>1</v>
      </c>
      <c r="IL38" s="61">
        <v>2020</v>
      </c>
      <c r="IM38" s="61" t="s">
        <v>315</v>
      </c>
      <c r="IN38" s="63">
        <v>0</v>
      </c>
      <c r="IO38" s="72">
        <v>1</v>
      </c>
      <c r="IP38" s="61">
        <v>2020</v>
      </c>
      <c r="IQ38" s="61">
        <v>2020</v>
      </c>
      <c r="IR38" s="61">
        <v>2020</v>
      </c>
      <c r="IS38" s="63">
        <v>0.98701836012521371</v>
      </c>
      <c r="IT38" s="67">
        <v>2</v>
      </c>
      <c r="IU38" s="61" t="s">
        <v>1987</v>
      </c>
      <c r="IV38" s="62" t="s">
        <v>315</v>
      </c>
      <c r="IW38" s="61" t="s">
        <v>315</v>
      </c>
      <c r="IX38" s="63">
        <v>0</v>
      </c>
      <c r="IY38" s="72">
        <v>1</v>
      </c>
      <c r="IZ38" s="61">
        <v>2020</v>
      </c>
      <c r="JA38" s="62" t="s">
        <v>315</v>
      </c>
      <c r="JB38" s="61" t="s">
        <v>315</v>
      </c>
      <c r="JC38" s="63">
        <v>0</v>
      </c>
      <c r="JD38" s="72">
        <v>1</v>
      </c>
      <c r="JE38" s="61">
        <v>2020</v>
      </c>
      <c r="JF38" s="61" t="s">
        <v>315</v>
      </c>
      <c r="JG38" s="61" t="s">
        <v>315</v>
      </c>
      <c r="JH38" s="63">
        <v>0</v>
      </c>
      <c r="JI38" s="72">
        <v>1</v>
      </c>
      <c r="JJ38" s="61">
        <v>2020</v>
      </c>
      <c r="JK38" s="61" t="s">
        <v>315</v>
      </c>
      <c r="JL38" s="61" t="s">
        <v>315</v>
      </c>
      <c r="JM38" s="63">
        <v>0</v>
      </c>
      <c r="JN38" s="72">
        <v>1</v>
      </c>
      <c r="JO38" s="61">
        <v>2020</v>
      </c>
      <c r="JX38" s="61" t="s">
        <v>315</v>
      </c>
      <c r="JY38" s="61" t="s">
        <v>315</v>
      </c>
      <c r="JZ38" s="63">
        <v>0</v>
      </c>
      <c r="KA38" s="72">
        <v>1</v>
      </c>
      <c r="KB38" s="61">
        <v>2020</v>
      </c>
      <c r="KC38" s="66" t="s">
        <v>315</v>
      </c>
      <c r="KD38" s="61" t="s">
        <v>315</v>
      </c>
      <c r="KE38" s="63">
        <v>0</v>
      </c>
      <c r="KF38" s="72">
        <v>1</v>
      </c>
      <c r="KG38" s="61">
        <v>2020</v>
      </c>
      <c r="KH38" s="61" t="s">
        <v>315</v>
      </c>
      <c r="KI38" s="61" t="s">
        <v>315</v>
      </c>
      <c r="KJ38" s="63">
        <v>0</v>
      </c>
      <c r="KK38" s="72">
        <v>1</v>
      </c>
      <c r="KL38" s="61">
        <v>2020</v>
      </c>
      <c r="KM38" s="62" t="s">
        <v>315</v>
      </c>
      <c r="KN38" s="61" t="s">
        <v>315</v>
      </c>
      <c r="KO38" s="63">
        <v>0</v>
      </c>
      <c r="KP38" s="72">
        <v>1</v>
      </c>
      <c r="KQ38" s="61">
        <v>2020</v>
      </c>
      <c r="KR38" s="66" t="s">
        <v>315</v>
      </c>
      <c r="KS38" s="63">
        <v>0</v>
      </c>
      <c r="KT38" s="72">
        <v>1</v>
      </c>
      <c r="KU38" s="61">
        <v>2020</v>
      </c>
      <c r="KV38" s="61" t="s">
        <v>315</v>
      </c>
      <c r="KW38" s="63">
        <v>7.5957884380693286E-2</v>
      </c>
      <c r="KX38" s="72">
        <v>1</v>
      </c>
      <c r="KY38" s="61">
        <v>2020</v>
      </c>
      <c r="KZ38" s="61" t="s">
        <v>315</v>
      </c>
      <c r="LA38" s="63">
        <v>0.20567358669236208</v>
      </c>
      <c r="LB38" s="72">
        <v>1</v>
      </c>
      <c r="LC38" s="61">
        <v>2020</v>
      </c>
      <c r="LD38" s="61" t="s">
        <v>315</v>
      </c>
      <c r="LE38" s="61" t="s">
        <v>315</v>
      </c>
      <c r="LF38" s="63">
        <v>0</v>
      </c>
      <c r="LG38" s="72">
        <v>1</v>
      </c>
      <c r="LH38" s="61">
        <v>2020</v>
      </c>
      <c r="LI38" s="70" t="s">
        <v>315</v>
      </c>
      <c r="LJ38" s="61" t="s">
        <v>315</v>
      </c>
      <c r="LK38" s="63">
        <v>0</v>
      </c>
      <c r="LL38" s="72">
        <v>1</v>
      </c>
      <c r="LM38" s="61">
        <v>2020</v>
      </c>
      <c r="LR38" s="71">
        <v>2.5000000000000001E-3</v>
      </c>
      <c r="LS38" s="61">
        <v>1.2500000000000001E-2</v>
      </c>
      <c r="LT38" s="63">
        <v>0.45331248248695377</v>
      </c>
      <c r="LU38" s="72">
        <v>1</v>
      </c>
      <c r="LV38" s="61">
        <v>2020</v>
      </c>
      <c r="MM38" s="61" t="s">
        <v>315</v>
      </c>
      <c r="MN38" s="61" t="s">
        <v>315</v>
      </c>
      <c r="MO38" s="63">
        <v>0</v>
      </c>
      <c r="MP38" s="72">
        <v>1</v>
      </c>
      <c r="MQ38" s="61">
        <v>2020</v>
      </c>
      <c r="MR38" s="66" t="s">
        <v>315</v>
      </c>
      <c r="MS38" s="61" t="s">
        <v>315</v>
      </c>
      <c r="MT38" s="63">
        <v>0</v>
      </c>
      <c r="MU38" s="72">
        <v>1</v>
      </c>
      <c r="MV38" s="61">
        <v>2020</v>
      </c>
      <c r="MW38" s="61" t="s">
        <v>315</v>
      </c>
      <c r="MX38" s="61">
        <v>0.5</v>
      </c>
      <c r="MY38" s="63">
        <v>0.21627319534319078</v>
      </c>
      <c r="MZ38" s="72">
        <v>1</v>
      </c>
      <c r="NA38" s="61">
        <v>2020</v>
      </c>
      <c r="NJ38" s="61" t="s">
        <v>315</v>
      </c>
      <c r="NK38" s="61" t="s">
        <v>315</v>
      </c>
      <c r="NL38" s="63">
        <v>0</v>
      </c>
      <c r="NM38" s="72">
        <v>1</v>
      </c>
      <c r="NN38" s="61">
        <v>2020</v>
      </c>
      <c r="NO38" s="75" t="s">
        <v>315</v>
      </c>
      <c r="NP38" s="61" t="s">
        <v>315</v>
      </c>
      <c r="NQ38" s="63">
        <v>0</v>
      </c>
      <c r="NR38" s="72">
        <v>1</v>
      </c>
      <c r="NS38" s="61">
        <v>2020</v>
      </c>
      <c r="NT38" s="61" t="s">
        <v>315</v>
      </c>
      <c r="NU38" s="61">
        <v>0.19</v>
      </c>
      <c r="NV38" s="63">
        <v>0.26586151717057749</v>
      </c>
      <c r="NW38" s="72">
        <v>1</v>
      </c>
      <c r="NX38" s="61">
        <v>2020</v>
      </c>
      <c r="NY38" s="61" t="s">
        <v>315</v>
      </c>
      <c r="NZ38" s="63">
        <v>0</v>
      </c>
      <c r="OA38" s="72">
        <v>1</v>
      </c>
      <c r="OB38" s="61">
        <v>2020</v>
      </c>
      <c r="OC38" s="61" t="s">
        <v>315</v>
      </c>
      <c r="OD38" s="63">
        <v>0</v>
      </c>
      <c r="OE38" s="72">
        <v>1</v>
      </c>
      <c r="OF38" s="61">
        <v>2020</v>
      </c>
      <c r="OG38" s="66" t="s">
        <v>315</v>
      </c>
      <c r="OH38" s="61" t="s">
        <v>315</v>
      </c>
      <c r="OI38" s="63">
        <v>0</v>
      </c>
      <c r="OJ38" s="72">
        <v>1</v>
      </c>
      <c r="OK38" s="61">
        <v>2020</v>
      </c>
      <c r="OP38" s="73">
        <v>3.6999999999999999E-4</v>
      </c>
      <c r="OQ38" s="61">
        <v>1.9499999999999999E-3</v>
      </c>
      <c r="OR38" s="63">
        <v>0.91242606679202942</v>
      </c>
      <c r="OS38" s="76" t="s">
        <v>318</v>
      </c>
      <c r="OT38" s="61">
        <v>2020</v>
      </c>
      <c r="OU38" s="61">
        <v>3.3E-3</v>
      </c>
      <c r="OV38" s="63">
        <v>0.43902461173021723</v>
      </c>
      <c r="OW38" s="72">
        <v>1</v>
      </c>
      <c r="OX38" s="61">
        <v>2020</v>
      </c>
      <c r="OY38" s="61">
        <v>1.72E-3</v>
      </c>
      <c r="OZ38" s="63">
        <v>0.43568124469971736</v>
      </c>
      <c r="PA38" s="72">
        <v>1</v>
      </c>
      <c r="PB38" s="61">
        <v>2020</v>
      </c>
      <c r="PC38" s="61">
        <v>4.3400000000000001E-3</v>
      </c>
      <c r="PD38" s="63">
        <v>0.44587495982180481</v>
      </c>
      <c r="PE38" s="72">
        <v>1</v>
      </c>
      <c r="PF38" s="61">
        <v>2020</v>
      </c>
      <c r="PG38" s="73">
        <v>4.6999999999999999E-4</v>
      </c>
      <c r="PH38" s="61">
        <v>2020</v>
      </c>
      <c r="PI38" s="61" t="s">
        <v>315</v>
      </c>
      <c r="PJ38" s="61" t="s">
        <v>315</v>
      </c>
      <c r="PK38" s="63">
        <v>0</v>
      </c>
      <c r="PL38" s="72">
        <v>1</v>
      </c>
      <c r="PM38" s="61">
        <v>2020</v>
      </c>
      <c r="PN38" s="61" t="s">
        <v>315</v>
      </c>
      <c r="PO38" s="61" t="s">
        <v>315</v>
      </c>
      <c r="PP38" s="63">
        <v>0</v>
      </c>
      <c r="PQ38" s="72">
        <v>1</v>
      </c>
      <c r="PR38" s="61">
        <v>2020</v>
      </c>
      <c r="PS38" s="66" t="s">
        <v>315</v>
      </c>
      <c r="PT38" s="63">
        <v>0</v>
      </c>
      <c r="PU38" s="72">
        <v>1</v>
      </c>
      <c r="PV38" s="61">
        <v>2020</v>
      </c>
      <c r="PW38" s="61" t="s">
        <v>315</v>
      </c>
      <c r="PX38" s="63">
        <v>0</v>
      </c>
      <c r="PY38" s="72">
        <v>1</v>
      </c>
      <c r="PZ38" s="61">
        <v>2020</v>
      </c>
      <c r="QA38" s="70" t="s">
        <v>315</v>
      </c>
      <c r="QB38" s="63">
        <v>0</v>
      </c>
      <c r="QC38" s="72">
        <v>1</v>
      </c>
      <c r="QD38" s="61">
        <v>2020</v>
      </c>
      <c r="QV38" s="62" t="s">
        <v>315</v>
      </c>
      <c r="QW38" s="61" t="s">
        <v>315</v>
      </c>
      <c r="QX38" s="63">
        <v>0</v>
      </c>
      <c r="QY38" s="72">
        <v>1</v>
      </c>
      <c r="QZ38" s="61">
        <v>2020</v>
      </c>
      <c r="RE38" s="62" t="s">
        <v>315</v>
      </c>
      <c r="RF38" s="61" t="s">
        <v>315</v>
      </c>
      <c r="RG38" s="63">
        <v>0</v>
      </c>
      <c r="RH38" s="72">
        <v>1</v>
      </c>
      <c r="RI38" s="61">
        <v>2020</v>
      </c>
      <c r="RJ38" s="61" t="s">
        <v>315</v>
      </c>
      <c r="RK38" s="61" t="s">
        <v>315</v>
      </c>
      <c r="RL38" s="63">
        <v>0</v>
      </c>
      <c r="RM38" s="72">
        <v>1</v>
      </c>
      <c r="RN38" s="61">
        <v>2020</v>
      </c>
      <c r="RO38" s="71">
        <v>6.9999999999999999E-4</v>
      </c>
      <c r="RP38" s="61">
        <v>5.5999999999999999E-3</v>
      </c>
      <c r="RQ38" s="63">
        <v>0.48131173429205532</v>
      </c>
      <c r="RR38" s="72">
        <v>1</v>
      </c>
      <c r="RS38" s="61">
        <v>2020</v>
      </c>
      <c r="RT38" s="61" t="s">
        <v>315</v>
      </c>
      <c r="RU38" s="61" t="s">
        <v>315</v>
      </c>
      <c r="RV38" s="63">
        <v>0</v>
      </c>
      <c r="RW38" s="72">
        <v>1</v>
      </c>
      <c r="RX38" s="61">
        <v>2020</v>
      </c>
      <c r="RY38" s="61" t="s">
        <v>315</v>
      </c>
      <c r="RZ38" s="61" t="s">
        <v>315</v>
      </c>
      <c r="SA38" s="63">
        <v>0</v>
      </c>
      <c r="SB38" s="72">
        <v>1</v>
      </c>
      <c r="SC38" s="61">
        <v>2020</v>
      </c>
      <c r="SV38" s="61" t="s">
        <v>315</v>
      </c>
      <c r="SW38" s="61" t="s">
        <v>315</v>
      </c>
      <c r="SX38" s="63">
        <v>0</v>
      </c>
      <c r="SY38" s="72">
        <v>1</v>
      </c>
      <c r="SZ38" s="61">
        <v>2020</v>
      </c>
      <c r="TA38" s="61" t="s">
        <v>315</v>
      </c>
      <c r="TB38" s="63">
        <v>0</v>
      </c>
      <c r="TC38" s="72">
        <v>1</v>
      </c>
      <c r="TD38" s="61">
        <v>2020</v>
      </c>
      <c r="TE38" s="70" t="s">
        <v>315</v>
      </c>
      <c r="TF38" s="63">
        <v>0</v>
      </c>
      <c r="TG38" s="72">
        <v>1</v>
      </c>
      <c r="TH38" s="61">
        <v>2020</v>
      </c>
      <c r="TI38" s="61" t="s">
        <v>315</v>
      </c>
      <c r="TJ38" s="63">
        <v>0</v>
      </c>
      <c r="TK38" s="72">
        <v>1</v>
      </c>
      <c r="TL38" s="61">
        <v>2020</v>
      </c>
      <c r="TM38" s="61" t="s">
        <v>315</v>
      </c>
      <c r="TN38" s="63">
        <v>0</v>
      </c>
      <c r="TO38" s="72">
        <v>1</v>
      </c>
      <c r="TP38" s="61">
        <v>2020</v>
      </c>
      <c r="TQ38" s="61" t="s">
        <v>315</v>
      </c>
      <c r="TR38" s="63">
        <v>0</v>
      </c>
      <c r="TS38" s="72">
        <v>1</v>
      </c>
      <c r="TT38" s="61">
        <v>2020</v>
      </c>
      <c r="TU38" s="61" t="s">
        <v>315</v>
      </c>
      <c r="TV38" s="63">
        <v>0</v>
      </c>
      <c r="TW38" s="72">
        <v>1</v>
      </c>
      <c r="TX38" s="61">
        <v>2020</v>
      </c>
      <c r="TY38" s="74" t="s">
        <v>1987</v>
      </c>
      <c r="TZ38" s="61" t="s">
        <v>1987</v>
      </c>
      <c r="UB38" s="61" t="s">
        <v>374</v>
      </c>
      <c r="UC38" s="61" t="s">
        <v>375</v>
      </c>
    </row>
    <row r="39" spans="1:549" s="61" customFormat="1">
      <c r="A39" s="61">
        <v>30</v>
      </c>
      <c r="B39" s="61" t="s">
        <v>444</v>
      </c>
      <c r="C39" s="61" t="s">
        <v>445</v>
      </c>
      <c r="D39" s="61" t="s">
        <v>341</v>
      </c>
      <c r="E39" s="61" t="s">
        <v>308</v>
      </c>
      <c r="F39" s="61" t="s">
        <v>446</v>
      </c>
      <c r="G39" s="61" t="s">
        <v>447</v>
      </c>
      <c r="H39" s="61" t="s">
        <v>360</v>
      </c>
      <c r="I39" s="61" t="s">
        <v>312</v>
      </c>
      <c r="J39" s="61" t="s">
        <v>313</v>
      </c>
      <c r="K39" s="61" t="s">
        <v>314</v>
      </c>
      <c r="L39" s="61" t="s">
        <v>314</v>
      </c>
      <c r="M39" s="61" t="s">
        <v>314</v>
      </c>
      <c r="N39" s="62">
        <v>1.23</v>
      </c>
      <c r="O39" s="63">
        <v>0</v>
      </c>
      <c r="P39" s="67">
        <v>2</v>
      </c>
      <c r="Q39" s="61">
        <v>2020</v>
      </c>
      <c r="R39" s="70">
        <v>0.67500000000000004</v>
      </c>
      <c r="S39" s="63">
        <v>0.27436793856450603</v>
      </c>
      <c r="T39" s="67">
        <v>2</v>
      </c>
      <c r="U39" s="61">
        <v>2020</v>
      </c>
      <c r="Y39" s="62">
        <v>0.85</v>
      </c>
      <c r="Z39" s="63">
        <v>9.9583658748647521E-4</v>
      </c>
      <c r="AA39" s="72">
        <v>1</v>
      </c>
      <c r="AB39" s="61">
        <v>2020</v>
      </c>
      <c r="AG39" s="70">
        <v>0.70099999999999996</v>
      </c>
      <c r="AI39" s="67">
        <v>2</v>
      </c>
      <c r="AJ39" s="61">
        <v>2020</v>
      </c>
      <c r="AK39" s="61" t="s">
        <v>355</v>
      </c>
      <c r="AL39" s="61">
        <v>0.72</v>
      </c>
      <c r="AN39" s="63">
        <v>0.63823103480420496</v>
      </c>
      <c r="AO39" s="67">
        <v>2</v>
      </c>
      <c r="AP39" s="61">
        <v>2020</v>
      </c>
      <c r="AQ39" s="61">
        <v>2020</v>
      </c>
      <c r="AR39" s="61">
        <v>2020</v>
      </c>
      <c r="AS39" s="63">
        <v>0.63823103480420496</v>
      </c>
      <c r="AT39" s="67">
        <v>2</v>
      </c>
      <c r="AU39" s="75">
        <v>28</v>
      </c>
      <c r="AV39" s="65"/>
      <c r="AW39" s="67" t="s">
        <v>318</v>
      </c>
      <c r="AX39" s="61">
        <v>2020</v>
      </c>
      <c r="BC39" s="66">
        <v>4.0999999999999996</v>
      </c>
      <c r="BD39" s="63">
        <v>0.25556855764751846</v>
      </c>
      <c r="BE39" s="72">
        <v>1</v>
      </c>
      <c r="BF39" s="61">
        <v>2020</v>
      </c>
      <c r="BK39" s="65"/>
      <c r="BL39" s="68"/>
      <c r="BM39" s="65"/>
      <c r="BN39" s="65"/>
      <c r="CA39" s="61">
        <v>10.8</v>
      </c>
      <c r="CB39" s="68"/>
      <c r="CC39" s="67" t="s">
        <v>317</v>
      </c>
      <c r="CD39" s="61">
        <v>2020</v>
      </c>
      <c r="CI39" s="75">
        <v>249</v>
      </c>
      <c r="CJ39" s="63">
        <v>3.2806958062376831E-4</v>
      </c>
      <c r="CK39" s="67" t="s">
        <v>317</v>
      </c>
      <c r="CL39" s="61">
        <v>2020</v>
      </c>
      <c r="EI39" s="62">
        <v>0.53</v>
      </c>
      <c r="EJ39" s="63">
        <v>2.3719411419495011E-2</v>
      </c>
      <c r="EK39" s="67" t="s">
        <v>317</v>
      </c>
      <c r="EL39" s="61">
        <v>2020</v>
      </c>
      <c r="EQ39" s="70">
        <v>0.02</v>
      </c>
      <c r="ER39" s="63">
        <v>2.5744543526288469E-2</v>
      </c>
      <c r="ES39" s="72">
        <v>1</v>
      </c>
      <c r="ET39" s="61">
        <v>2020</v>
      </c>
      <c r="EY39" s="61">
        <v>2020</v>
      </c>
      <c r="EZ39" s="61">
        <v>2020</v>
      </c>
      <c r="FA39" s="63">
        <v>2.3719411419495011E-2</v>
      </c>
      <c r="FB39" s="67" t="s">
        <v>317</v>
      </c>
      <c r="FC39" s="70">
        <v>1.6E-2</v>
      </c>
      <c r="FD39" s="63">
        <v>0.92323112487329795</v>
      </c>
      <c r="FE39" s="72">
        <v>1</v>
      </c>
      <c r="FF39" s="61">
        <v>2020</v>
      </c>
      <c r="FG39" s="61" t="s">
        <v>315</v>
      </c>
      <c r="FH39" s="63">
        <v>0</v>
      </c>
      <c r="FI39" s="72">
        <v>1</v>
      </c>
      <c r="FJ39" s="61">
        <v>2020</v>
      </c>
      <c r="FK39" s="70">
        <v>2.9000000000000001E-2</v>
      </c>
      <c r="FL39" s="63">
        <v>0.99572926768343595</v>
      </c>
      <c r="FM39" s="96">
        <v>2</v>
      </c>
      <c r="FN39" s="61">
        <v>2020</v>
      </c>
      <c r="FO39" s="62" t="s">
        <v>315</v>
      </c>
      <c r="FP39" s="63">
        <v>0</v>
      </c>
      <c r="FQ39" s="72">
        <v>1</v>
      </c>
      <c r="FR39" s="61">
        <v>2020</v>
      </c>
      <c r="FS39" s="61" t="s">
        <v>315</v>
      </c>
      <c r="FT39" s="63">
        <v>0</v>
      </c>
      <c r="FU39" s="72">
        <v>1</v>
      </c>
      <c r="FV39" s="61">
        <v>2020</v>
      </c>
      <c r="FW39" s="61" t="s">
        <v>315</v>
      </c>
      <c r="FX39" s="63">
        <v>0</v>
      </c>
      <c r="FY39" s="94">
        <v>1</v>
      </c>
      <c r="FZ39" s="61">
        <v>2020</v>
      </c>
      <c r="GA39" s="70">
        <v>1.7999999999999999E-2</v>
      </c>
      <c r="GB39" s="63">
        <v>0.86288282784332071</v>
      </c>
      <c r="GC39" s="96">
        <v>2</v>
      </c>
      <c r="GD39" s="61">
        <v>2020</v>
      </c>
      <c r="GE39" s="71">
        <v>3.2000000000000002E-3</v>
      </c>
      <c r="GF39" s="63">
        <v>0.81303608899748325</v>
      </c>
      <c r="GG39" s="96">
        <v>2</v>
      </c>
      <c r="GH39" s="61">
        <v>2020</v>
      </c>
      <c r="GI39" s="70">
        <v>2E-3</v>
      </c>
      <c r="GJ39" s="63">
        <v>0.94201772002132289</v>
      </c>
      <c r="GK39" s="96">
        <v>2</v>
      </c>
      <c r="GL39" s="61">
        <v>2020</v>
      </c>
      <c r="GM39" s="70">
        <v>9.6000000000000002E-2</v>
      </c>
      <c r="GN39" s="63">
        <v>0.85901559021286544</v>
      </c>
      <c r="GO39" s="96">
        <v>2</v>
      </c>
      <c r="GP39" s="61">
        <v>2020</v>
      </c>
      <c r="GQ39" s="70">
        <v>8.9999999999999993E-3</v>
      </c>
      <c r="GR39" s="63">
        <v>0.84299222052978406</v>
      </c>
      <c r="GS39" s="96">
        <v>2</v>
      </c>
      <c r="GT39" s="61">
        <v>2020</v>
      </c>
      <c r="GU39" s="70" t="s">
        <v>315</v>
      </c>
      <c r="GV39" s="63">
        <v>0</v>
      </c>
      <c r="GW39" s="72">
        <v>1</v>
      </c>
      <c r="GX39" s="61">
        <v>2020</v>
      </c>
      <c r="GY39" s="70" t="s">
        <v>315</v>
      </c>
      <c r="GZ39" s="63">
        <v>0</v>
      </c>
      <c r="HA39" s="72">
        <v>1</v>
      </c>
      <c r="HB39" s="61">
        <v>2020</v>
      </c>
      <c r="HC39" s="70" t="s">
        <v>315</v>
      </c>
      <c r="HD39" s="63">
        <v>0</v>
      </c>
      <c r="HE39" s="72">
        <v>1</v>
      </c>
      <c r="HF39" s="61">
        <v>2020</v>
      </c>
      <c r="HG39" s="61" t="s">
        <v>315</v>
      </c>
      <c r="HH39" s="63">
        <v>0</v>
      </c>
      <c r="HI39" s="72">
        <v>1</v>
      </c>
      <c r="HJ39" s="61">
        <v>2020</v>
      </c>
      <c r="HK39" s="61" t="s">
        <v>315</v>
      </c>
      <c r="HL39" s="63">
        <v>0</v>
      </c>
      <c r="HM39" s="72">
        <v>1</v>
      </c>
      <c r="HN39" s="61">
        <v>2020</v>
      </c>
      <c r="HO39" s="61" t="s">
        <v>315</v>
      </c>
      <c r="HP39" s="63">
        <v>0</v>
      </c>
      <c r="HQ39" s="72">
        <v>1</v>
      </c>
      <c r="HR39" s="61">
        <v>2020</v>
      </c>
      <c r="HS39" s="61" t="s">
        <v>315</v>
      </c>
      <c r="HT39" s="63">
        <v>0</v>
      </c>
      <c r="HU39" s="72">
        <v>1</v>
      </c>
      <c r="HV39" s="61">
        <v>2020</v>
      </c>
      <c r="HW39" s="61" t="s">
        <v>315</v>
      </c>
      <c r="HX39" s="63">
        <v>0</v>
      </c>
      <c r="HY39" s="72">
        <v>1</v>
      </c>
      <c r="HZ39" s="61">
        <v>2020</v>
      </c>
      <c r="IA39" s="61" t="s">
        <v>315</v>
      </c>
      <c r="IB39" s="63">
        <v>0</v>
      </c>
      <c r="IC39" s="72">
        <v>1</v>
      </c>
      <c r="ID39" s="61">
        <v>2020</v>
      </c>
      <c r="IE39" s="109">
        <v>0.1</v>
      </c>
      <c r="IF39" s="63">
        <v>0.86288047955511038</v>
      </c>
      <c r="IG39" s="96">
        <v>2</v>
      </c>
      <c r="IH39" s="61">
        <v>2020</v>
      </c>
      <c r="II39" s="61" t="s">
        <v>315</v>
      </c>
      <c r="IJ39" s="63">
        <v>0</v>
      </c>
      <c r="IK39" s="72">
        <v>1</v>
      </c>
      <c r="IL39" s="61">
        <v>2020</v>
      </c>
      <c r="IM39" s="61" t="s">
        <v>315</v>
      </c>
      <c r="IN39" s="63">
        <v>0</v>
      </c>
      <c r="IO39" s="72">
        <v>1</v>
      </c>
      <c r="IP39" s="61">
        <v>2020</v>
      </c>
      <c r="IQ39" s="61">
        <v>2020</v>
      </c>
      <c r="IR39" s="61">
        <v>2020</v>
      </c>
      <c r="IS39" s="63">
        <v>0.99572926768343595</v>
      </c>
      <c r="IT39" s="67">
        <v>2</v>
      </c>
      <c r="IU39" s="61" t="s">
        <v>1987</v>
      </c>
      <c r="IV39" s="62" t="s">
        <v>315</v>
      </c>
      <c r="IW39" s="61" t="s">
        <v>315</v>
      </c>
      <c r="IX39" s="63">
        <v>0</v>
      </c>
      <c r="IY39" s="72">
        <v>1</v>
      </c>
      <c r="IZ39" s="61">
        <v>2020</v>
      </c>
      <c r="JA39" s="62" t="s">
        <v>315</v>
      </c>
      <c r="JB39" s="61" t="s">
        <v>315</v>
      </c>
      <c r="JC39" s="63">
        <v>0</v>
      </c>
      <c r="JD39" s="72">
        <v>1</v>
      </c>
      <c r="JE39" s="61">
        <v>2020</v>
      </c>
      <c r="JF39" s="61" t="s">
        <v>315</v>
      </c>
      <c r="JG39" s="61" t="s">
        <v>315</v>
      </c>
      <c r="JH39" s="63">
        <v>0</v>
      </c>
      <c r="JI39" s="72">
        <v>1</v>
      </c>
      <c r="JJ39" s="61">
        <v>2020</v>
      </c>
      <c r="JK39" s="61" t="s">
        <v>315</v>
      </c>
      <c r="JL39" s="61" t="s">
        <v>315</v>
      </c>
      <c r="JM39" s="63">
        <v>0</v>
      </c>
      <c r="JN39" s="72">
        <v>1</v>
      </c>
      <c r="JO39" s="61">
        <v>2020</v>
      </c>
      <c r="JX39" s="61" t="s">
        <v>315</v>
      </c>
      <c r="JY39" s="61" t="s">
        <v>315</v>
      </c>
      <c r="JZ39" s="63">
        <v>0</v>
      </c>
      <c r="KA39" s="72">
        <v>1</v>
      </c>
      <c r="KB39" s="61">
        <v>2020</v>
      </c>
      <c r="KC39" s="66" t="s">
        <v>315</v>
      </c>
      <c r="KD39" s="61" t="s">
        <v>315</v>
      </c>
      <c r="KE39" s="63">
        <v>0</v>
      </c>
      <c r="KF39" s="72">
        <v>1</v>
      </c>
      <c r="KG39" s="61">
        <v>2020</v>
      </c>
      <c r="KH39" s="61" t="s">
        <v>315</v>
      </c>
      <c r="KI39" s="61" t="s">
        <v>315</v>
      </c>
      <c r="KJ39" s="63">
        <v>0</v>
      </c>
      <c r="KK39" s="72">
        <v>1</v>
      </c>
      <c r="KL39" s="61">
        <v>2020</v>
      </c>
      <c r="KM39" s="62" t="s">
        <v>315</v>
      </c>
      <c r="KN39" s="61" t="s">
        <v>315</v>
      </c>
      <c r="KO39" s="63">
        <v>0</v>
      </c>
      <c r="KP39" s="72">
        <v>1</v>
      </c>
      <c r="KQ39" s="61">
        <v>2020</v>
      </c>
      <c r="KR39" s="66" t="s">
        <v>315</v>
      </c>
      <c r="KS39" s="63">
        <v>0</v>
      </c>
      <c r="KT39" s="72">
        <v>1</v>
      </c>
      <c r="KU39" s="61">
        <v>2020</v>
      </c>
      <c r="KV39" s="61" t="s">
        <v>315</v>
      </c>
      <c r="KW39" s="63">
        <v>0</v>
      </c>
      <c r="KX39" s="72">
        <v>1</v>
      </c>
      <c r="KY39" s="61">
        <v>2020</v>
      </c>
      <c r="KZ39" s="61" t="s">
        <v>315</v>
      </c>
      <c r="LA39" s="63">
        <v>0.24606909498044344</v>
      </c>
      <c r="LB39" s="72">
        <v>1</v>
      </c>
      <c r="LC39" s="61">
        <v>2020</v>
      </c>
      <c r="LD39" s="61" t="s">
        <v>315</v>
      </c>
      <c r="LE39" s="61" t="s">
        <v>315</v>
      </c>
      <c r="LF39" s="63">
        <v>0</v>
      </c>
      <c r="LG39" s="72">
        <v>1</v>
      </c>
      <c r="LH39" s="61">
        <v>2020</v>
      </c>
      <c r="LI39" s="70" t="s">
        <v>315</v>
      </c>
      <c r="LJ39" s="61" t="s">
        <v>315</v>
      </c>
      <c r="LK39" s="63">
        <v>0</v>
      </c>
      <c r="LL39" s="72">
        <v>1</v>
      </c>
      <c r="LM39" s="61">
        <v>2020</v>
      </c>
      <c r="LR39" s="71">
        <v>6.7000000000000002E-3</v>
      </c>
      <c r="LS39" s="61">
        <v>5.2999999999999999E-2</v>
      </c>
      <c r="LT39" s="63">
        <v>0.84489059774708808</v>
      </c>
      <c r="LU39" s="76" t="s">
        <v>318</v>
      </c>
      <c r="LV39" s="61">
        <v>2020</v>
      </c>
      <c r="MM39" s="61" t="s">
        <v>315</v>
      </c>
      <c r="MN39" s="61" t="s">
        <v>315</v>
      </c>
      <c r="MO39" s="63">
        <v>0</v>
      </c>
      <c r="MP39" s="72">
        <v>1</v>
      </c>
      <c r="MQ39" s="61">
        <v>2020</v>
      </c>
      <c r="MR39" s="66" t="s">
        <v>315</v>
      </c>
      <c r="MS39" s="61" t="s">
        <v>315</v>
      </c>
      <c r="MT39" s="63">
        <v>0</v>
      </c>
      <c r="MU39" s="72">
        <v>1</v>
      </c>
      <c r="MV39" s="61">
        <v>2020</v>
      </c>
      <c r="MW39" s="61" t="s">
        <v>315</v>
      </c>
      <c r="MX39" s="61">
        <v>0.6</v>
      </c>
      <c r="MY39" s="63">
        <v>0.27032197127307422</v>
      </c>
      <c r="MZ39" s="72">
        <v>1</v>
      </c>
      <c r="NA39" s="61">
        <v>2020</v>
      </c>
      <c r="NJ39" s="61" t="s">
        <v>315</v>
      </c>
      <c r="NK39" s="61" t="s">
        <v>315</v>
      </c>
      <c r="NL39" s="63">
        <v>0</v>
      </c>
      <c r="NM39" s="72">
        <v>1</v>
      </c>
      <c r="NN39" s="61">
        <v>2020</v>
      </c>
      <c r="NO39" s="75" t="s">
        <v>315</v>
      </c>
      <c r="NP39" s="61" t="s">
        <v>315</v>
      </c>
      <c r="NQ39" s="63">
        <v>0</v>
      </c>
      <c r="NR39" s="72">
        <v>1</v>
      </c>
      <c r="NS39" s="61">
        <v>2020</v>
      </c>
      <c r="NT39" s="62">
        <v>0.1</v>
      </c>
      <c r="NU39" s="61">
        <v>0.46</v>
      </c>
      <c r="NV39" s="63">
        <v>0.37838006984830053</v>
      </c>
      <c r="NW39" s="72">
        <v>1</v>
      </c>
      <c r="NX39" s="61">
        <v>2020</v>
      </c>
      <c r="NY39" s="61" t="s">
        <v>315</v>
      </c>
      <c r="NZ39" s="63">
        <v>0</v>
      </c>
      <c r="OA39" s="72">
        <v>1</v>
      </c>
      <c r="OB39" s="61">
        <v>2020</v>
      </c>
      <c r="OC39" s="61" t="s">
        <v>315</v>
      </c>
      <c r="OD39" s="63">
        <v>0</v>
      </c>
      <c r="OE39" s="72">
        <v>1</v>
      </c>
      <c r="OF39" s="61">
        <v>2020</v>
      </c>
      <c r="OG39" s="66" t="s">
        <v>315</v>
      </c>
      <c r="OH39" s="61" t="s">
        <v>315</v>
      </c>
      <c r="OI39" s="63">
        <v>0</v>
      </c>
      <c r="OJ39" s="72">
        <v>1</v>
      </c>
      <c r="OK39" s="61">
        <v>2020</v>
      </c>
      <c r="OP39" s="73">
        <v>2.7E-4</v>
      </c>
      <c r="OQ39" s="61">
        <v>1.6800000000000001E-3</v>
      </c>
      <c r="OR39" s="63">
        <v>0.88762950380744332</v>
      </c>
      <c r="OS39" s="76" t="s">
        <v>318</v>
      </c>
      <c r="OT39" s="61">
        <v>2020</v>
      </c>
      <c r="OU39" s="61">
        <v>3.0000000000000001E-3</v>
      </c>
      <c r="OV39" s="63">
        <v>0.45042181832501316</v>
      </c>
      <c r="OW39" s="72">
        <v>1</v>
      </c>
      <c r="OX39" s="61">
        <v>2020</v>
      </c>
      <c r="OY39" s="61">
        <v>1.72E-2</v>
      </c>
      <c r="OZ39" s="63">
        <v>1.605491974129258E-10</v>
      </c>
      <c r="PA39" s="76" t="s">
        <v>318</v>
      </c>
      <c r="PB39" s="61">
        <v>2020</v>
      </c>
      <c r="PC39" s="61">
        <v>3.5999999999999999E-3</v>
      </c>
      <c r="PD39" s="63">
        <v>0.45470389529932642</v>
      </c>
      <c r="PE39" s="72">
        <v>1</v>
      </c>
      <c r="PF39" s="61">
        <v>2020</v>
      </c>
      <c r="PG39" s="73">
        <v>5.1999999999999995E-4</v>
      </c>
      <c r="PH39" s="61">
        <v>2020</v>
      </c>
      <c r="PI39" s="61" t="s">
        <v>315</v>
      </c>
      <c r="PJ39" s="61" t="s">
        <v>315</v>
      </c>
      <c r="PK39" s="63">
        <v>0</v>
      </c>
      <c r="PL39" s="72">
        <v>1</v>
      </c>
      <c r="PM39" s="61">
        <v>2020</v>
      </c>
      <c r="PN39" s="61" t="s">
        <v>315</v>
      </c>
      <c r="PO39" s="61" t="s">
        <v>315</v>
      </c>
      <c r="PP39" s="63">
        <v>0</v>
      </c>
      <c r="PQ39" s="72">
        <v>1</v>
      </c>
      <c r="PR39" s="61">
        <v>2020</v>
      </c>
      <c r="PS39" s="66" t="s">
        <v>315</v>
      </c>
      <c r="PT39" s="63">
        <v>0</v>
      </c>
      <c r="PU39" s="72">
        <v>1</v>
      </c>
      <c r="PV39" s="61">
        <v>2020</v>
      </c>
      <c r="PW39" s="61" t="s">
        <v>315</v>
      </c>
      <c r="PX39" s="63">
        <v>0</v>
      </c>
      <c r="PY39" s="72">
        <v>1</v>
      </c>
      <c r="PZ39" s="61">
        <v>2020</v>
      </c>
      <c r="QA39" s="70" t="s">
        <v>315</v>
      </c>
      <c r="QB39" s="63">
        <v>0</v>
      </c>
      <c r="QC39" s="72">
        <v>1</v>
      </c>
      <c r="QD39" s="61">
        <v>2020</v>
      </c>
      <c r="QV39" s="62" t="s">
        <v>315</v>
      </c>
      <c r="QW39" s="61" t="s">
        <v>315</v>
      </c>
      <c r="QX39" s="63">
        <v>0</v>
      </c>
      <c r="QY39" s="72">
        <v>1</v>
      </c>
      <c r="QZ39" s="61">
        <v>2020</v>
      </c>
      <c r="RE39" s="62" t="s">
        <v>315</v>
      </c>
      <c r="RF39" s="61" t="s">
        <v>315</v>
      </c>
      <c r="RG39" s="63">
        <v>0</v>
      </c>
      <c r="RH39" s="72">
        <v>1</v>
      </c>
      <c r="RI39" s="61">
        <v>2020</v>
      </c>
      <c r="RJ39" s="61" t="s">
        <v>315</v>
      </c>
      <c r="RK39" s="61" t="s">
        <v>315</v>
      </c>
      <c r="RL39" s="63">
        <v>0</v>
      </c>
      <c r="RM39" s="72">
        <v>1</v>
      </c>
      <c r="RN39" s="61">
        <v>2020</v>
      </c>
      <c r="RO39" s="71">
        <v>6.9999999999999999E-4</v>
      </c>
      <c r="RP39" s="61">
        <v>5.7000000000000002E-3</v>
      </c>
      <c r="RQ39" s="63">
        <v>0.4880501452345718</v>
      </c>
      <c r="RR39" s="72">
        <v>1</v>
      </c>
      <c r="RS39" s="61">
        <v>2020</v>
      </c>
      <c r="RT39" s="61" t="s">
        <v>315</v>
      </c>
      <c r="RU39" s="61" t="s">
        <v>315</v>
      </c>
      <c r="RV39" s="63">
        <v>0</v>
      </c>
      <c r="RW39" s="72">
        <v>1</v>
      </c>
      <c r="RX39" s="61">
        <v>2020</v>
      </c>
      <c r="RY39" s="61" t="s">
        <v>315</v>
      </c>
      <c r="RZ39" s="61" t="s">
        <v>315</v>
      </c>
      <c r="SA39" s="63">
        <v>0</v>
      </c>
      <c r="SB39" s="72">
        <v>1</v>
      </c>
      <c r="SC39" s="61">
        <v>2020</v>
      </c>
      <c r="SV39" s="61" t="s">
        <v>315</v>
      </c>
      <c r="SW39" s="61" t="s">
        <v>315</v>
      </c>
      <c r="SX39" s="63">
        <v>0</v>
      </c>
      <c r="SY39" s="72">
        <v>1</v>
      </c>
      <c r="SZ39" s="61">
        <v>2020</v>
      </c>
      <c r="TA39" s="61" t="s">
        <v>315</v>
      </c>
      <c r="TB39" s="63">
        <v>0</v>
      </c>
      <c r="TC39" s="72">
        <v>1</v>
      </c>
      <c r="TD39" s="61">
        <v>2020</v>
      </c>
      <c r="TE39" s="70" t="s">
        <v>315</v>
      </c>
      <c r="TF39" s="63">
        <v>0</v>
      </c>
      <c r="TG39" s="72">
        <v>1</v>
      </c>
      <c r="TH39" s="61">
        <v>2020</v>
      </c>
      <c r="TI39" s="61" t="s">
        <v>315</v>
      </c>
      <c r="TJ39" s="63">
        <v>0</v>
      </c>
      <c r="TK39" s="72">
        <v>1</v>
      </c>
      <c r="TL39" s="61">
        <v>2020</v>
      </c>
      <c r="TM39" s="61" t="s">
        <v>315</v>
      </c>
      <c r="TN39" s="63">
        <v>0</v>
      </c>
      <c r="TO39" s="72">
        <v>1</v>
      </c>
      <c r="TP39" s="61">
        <v>2020</v>
      </c>
      <c r="TQ39" s="61" t="s">
        <v>315</v>
      </c>
      <c r="TR39" s="63">
        <v>0</v>
      </c>
      <c r="TS39" s="72">
        <v>1</v>
      </c>
      <c r="TT39" s="61">
        <v>2020</v>
      </c>
      <c r="TU39" s="61" t="s">
        <v>315</v>
      </c>
      <c r="TV39" s="63">
        <v>0</v>
      </c>
      <c r="TW39" s="72">
        <v>1</v>
      </c>
      <c r="TX39" s="61">
        <v>2020</v>
      </c>
      <c r="TY39" s="74" t="s">
        <v>1987</v>
      </c>
      <c r="TZ39" s="61" t="s">
        <v>1987</v>
      </c>
      <c r="UB39" s="61" t="s">
        <v>374</v>
      </c>
      <c r="UC39" s="61" t="s">
        <v>375</v>
      </c>
    </row>
    <row r="40" spans="1:549" s="61" customFormat="1">
      <c r="A40" s="61">
        <v>31</v>
      </c>
      <c r="B40" s="61" t="s">
        <v>448</v>
      </c>
      <c r="C40" s="61" t="s">
        <v>449</v>
      </c>
      <c r="D40" s="61" t="s">
        <v>341</v>
      </c>
      <c r="E40" s="61" t="s">
        <v>308</v>
      </c>
      <c r="F40" s="61" t="s">
        <v>450</v>
      </c>
      <c r="G40" s="61" t="s">
        <v>451</v>
      </c>
      <c r="H40" s="61" t="s">
        <v>369</v>
      </c>
      <c r="I40" s="61" t="s">
        <v>312</v>
      </c>
      <c r="J40" s="61" t="s">
        <v>313</v>
      </c>
      <c r="K40" s="61" t="s">
        <v>314</v>
      </c>
      <c r="L40" s="61" t="s">
        <v>314</v>
      </c>
      <c r="M40" s="61" t="s">
        <v>314</v>
      </c>
      <c r="N40" s="62">
        <v>1.21</v>
      </c>
      <c r="O40" s="63">
        <v>2.2334564753201391E-17</v>
      </c>
      <c r="P40" s="67">
        <v>2</v>
      </c>
      <c r="Q40" s="61">
        <v>2020</v>
      </c>
      <c r="R40" s="70">
        <v>0.70199999999999996</v>
      </c>
      <c r="S40" s="63">
        <v>0.47827722871183614</v>
      </c>
      <c r="T40" s="67">
        <v>2</v>
      </c>
      <c r="U40" s="61">
        <v>2020</v>
      </c>
      <c r="Y40" s="70">
        <v>0.59699999999999998</v>
      </c>
      <c r="Z40" s="63">
        <v>6.5938890990584129E-2</v>
      </c>
      <c r="AA40" s="67">
        <v>2</v>
      </c>
      <c r="AB40" s="61">
        <v>2020</v>
      </c>
      <c r="AK40" s="61" t="s">
        <v>330</v>
      </c>
      <c r="AL40" s="61">
        <v>0.77</v>
      </c>
      <c r="AN40" s="63">
        <v>0.7006575301235145</v>
      </c>
      <c r="AO40" s="67">
        <v>2</v>
      </c>
      <c r="AP40" s="61">
        <v>2020</v>
      </c>
      <c r="AQ40" s="61">
        <v>2020</v>
      </c>
      <c r="AR40" s="61">
        <v>2020</v>
      </c>
      <c r="AS40" s="63">
        <v>0.7006575301235145</v>
      </c>
      <c r="AT40" s="67">
        <v>2</v>
      </c>
      <c r="AU40" s="75">
        <v>12</v>
      </c>
      <c r="AV40" s="65"/>
      <c r="AW40" s="72">
        <v>1</v>
      </c>
      <c r="AX40" s="61">
        <v>2020</v>
      </c>
      <c r="BC40" s="66">
        <v>2.2000000000000002</v>
      </c>
      <c r="BD40" s="63">
        <v>0.23802977410191631</v>
      </c>
      <c r="BE40" s="72">
        <v>1</v>
      </c>
      <c r="BF40" s="61">
        <v>2020</v>
      </c>
      <c r="BK40" s="61">
        <v>7.4</v>
      </c>
      <c r="BL40" s="68"/>
      <c r="BM40" s="67">
        <v>2</v>
      </c>
      <c r="BN40" s="61">
        <v>2020</v>
      </c>
      <c r="CA40" s="65"/>
      <c r="CB40" s="68"/>
      <c r="CC40" s="65"/>
      <c r="CD40" s="65"/>
      <c r="CI40" s="75">
        <v>331</v>
      </c>
      <c r="CJ40" s="63">
        <v>3.9704917862542935E-4</v>
      </c>
      <c r="CK40" s="67" t="s">
        <v>317</v>
      </c>
      <c r="CL40" s="61">
        <v>2020</v>
      </c>
      <c r="EI40" s="62">
        <v>0.95</v>
      </c>
      <c r="EJ40" s="63">
        <v>0.34762609815887696</v>
      </c>
      <c r="EK40" s="67" t="s">
        <v>317</v>
      </c>
      <c r="EL40" s="61">
        <v>2020</v>
      </c>
      <c r="EQ40" s="70">
        <v>7.4999999999999997E-2</v>
      </c>
      <c r="ER40" s="63">
        <v>0.20949936221842205</v>
      </c>
      <c r="ES40" s="64" t="s">
        <v>316</v>
      </c>
      <c r="ET40" s="61">
        <v>2020</v>
      </c>
      <c r="EY40" s="61">
        <v>2020</v>
      </c>
      <c r="EZ40" s="61">
        <v>2020</v>
      </c>
      <c r="FA40" s="63">
        <v>0.20949936221842205</v>
      </c>
      <c r="FB40" s="64" t="s">
        <v>316</v>
      </c>
      <c r="FC40" s="70">
        <v>1.2E-2</v>
      </c>
      <c r="FD40" s="63">
        <v>0.89892209341247375</v>
      </c>
      <c r="FE40" s="72">
        <v>1</v>
      </c>
      <c r="FF40" s="61">
        <v>2020</v>
      </c>
      <c r="FG40" s="61" t="s">
        <v>315</v>
      </c>
      <c r="FH40" s="63">
        <v>0</v>
      </c>
      <c r="FI40" s="72">
        <v>1</v>
      </c>
      <c r="FJ40" s="61">
        <v>2020</v>
      </c>
      <c r="FK40" s="70">
        <v>3.4000000000000002E-2</v>
      </c>
      <c r="FL40" s="63">
        <v>0.99934981822911018</v>
      </c>
      <c r="FM40" s="96">
        <v>2</v>
      </c>
      <c r="FN40" s="61">
        <v>2020</v>
      </c>
      <c r="FO40" s="62" t="s">
        <v>315</v>
      </c>
      <c r="FP40" s="63">
        <v>0</v>
      </c>
      <c r="FQ40" s="72">
        <v>1</v>
      </c>
      <c r="FR40" s="61">
        <v>2020</v>
      </c>
      <c r="FS40" s="61" t="s">
        <v>315</v>
      </c>
      <c r="FT40" s="63">
        <v>0</v>
      </c>
      <c r="FU40" s="72">
        <v>1</v>
      </c>
      <c r="FV40" s="61">
        <v>2020</v>
      </c>
      <c r="FW40" s="61" t="s">
        <v>315</v>
      </c>
      <c r="FX40" s="63">
        <v>0</v>
      </c>
      <c r="FY40" s="94">
        <v>1</v>
      </c>
      <c r="FZ40" s="61">
        <v>2020</v>
      </c>
      <c r="GA40" s="61" t="s">
        <v>315</v>
      </c>
      <c r="GB40" s="63">
        <v>0</v>
      </c>
      <c r="GC40" s="94">
        <v>1</v>
      </c>
      <c r="GD40" s="61">
        <v>2020</v>
      </c>
      <c r="GE40" s="61" t="s">
        <v>315</v>
      </c>
      <c r="GF40" s="63">
        <v>0</v>
      </c>
      <c r="GG40" s="94">
        <v>1</v>
      </c>
      <c r="GH40" s="61">
        <v>2020</v>
      </c>
      <c r="GI40" s="70">
        <v>4.0000000000000001E-3</v>
      </c>
      <c r="GJ40" s="63">
        <v>0.9740646340226522</v>
      </c>
      <c r="GK40" s="96">
        <v>2</v>
      </c>
      <c r="GL40" s="61">
        <v>2020</v>
      </c>
      <c r="GM40" s="70">
        <v>0.121</v>
      </c>
      <c r="GN40" s="63">
        <v>0.89281650612747909</v>
      </c>
      <c r="GO40" s="96">
        <v>2</v>
      </c>
      <c r="GP40" s="61">
        <v>2020</v>
      </c>
      <c r="GQ40" s="70">
        <v>7.0000000000000001E-3</v>
      </c>
      <c r="GR40" s="63">
        <v>0.78341591488682227</v>
      </c>
      <c r="GS40" s="96">
        <v>2</v>
      </c>
      <c r="GT40" s="61">
        <v>2020</v>
      </c>
      <c r="GU40" s="70" t="s">
        <v>315</v>
      </c>
      <c r="GV40" s="63">
        <v>0</v>
      </c>
      <c r="GW40" s="72">
        <v>1</v>
      </c>
      <c r="GX40" s="61">
        <v>2020</v>
      </c>
      <c r="GY40" s="70" t="s">
        <v>315</v>
      </c>
      <c r="GZ40" s="63">
        <v>0</v>
      </c>
      <c r="HA40" s="72">
        <v>1</v>
      </c>
      <c r="HB40" s="61">
        <v>2020</v>
      </c>
      <c r="HC40" s="70" t="s">
        <v>315</v>
      </c>
      <c r="HD40" s="63">
        <v>0</v>
      </c>
      <c r="HE40" s="72">
        <v>1</v>
      </c>
      <c r="HF40" s="61">
        <v>2020</v>
      </c>
      <c r="HG40" s="61" t="s">
        <v>315</v>
      </c>
      <c r="HH40" s="63">
        <v>0</v>
      </c>
      <c r="HI40" s="72">
        <v>1</v>
      </c>
      <c r="HJ40" s="61">
        <v>2020</v>
      </c>
      <c r="HK40" s="61" t="s">
        <v>315</v>
      </c>
      <c r="HL40" s="63">
        <v>0</v>
      </c>
      <c r="HM40" s="72">
        <v>1</v>
      </c>
      <c r="HN40" s="61">
        <v>2020</v>
      </c>
      <c r="HO40" s="61" t="s">
        <v>315</v>
      </c>
      <c r="HP40" s="63">
        <v>0</v>
      </c>
      <c r="HQ40" s="72">
        <v>1</v>
      </c>
      <c r="HR40" s="61">
        <v>2020</v>
      </c>
      <c r="HS40" s="61" t="s">
        <v>315</v>
      </c>
      <c r="HT40" s="63">
        <v>0</v>
      </c>
      <c r="HU40" s="72">
        <v>1</v>
      </c>
      <c r="HV40" s="61">
        <v>2020</v>
      </c>
      <c r="HW40" s="61" t="s">
        <v>315</v>
      </c>
      <c r="HX40" s="63">
        <v>0</v>
      </c>
      <c r="HY40" s="72">
        <v>1</v>
      </c>
      <c r="HZ40" s="61">
        <v>2020</v>
      </c>
      <c r="IA40" s="61" t="s">
        <v>315</v>
      </c>
      <c r="IB40" s="63">
        <v>0</v>
      </c>
      <c r="IC40" s="72">
        <v>1</v>
      </c>
      <c r="ID40" s="61">
        <v>2020</v>
      </c>
      <c r="IE40" s="109">
        <v>0.14000000000000001</v>
      </c>
      <c r="IF40" s="63">
        <v>0.97131470322982794</v>
      </c>
      <c r="IG40" s="96">
        <v>2</v>
      </c>
      <c r="IH40" s="61">
        <v>2020</v>
      </c>
      <c r="II40" s="61" t="s">
        <v>315</v>
      </c>
      <c r="IJ40" s="63">
        <v>0</v>
      </c>
      <c r="IK40" s="72">
        <v>1</v>
      </c>
      <c r="IL40" s="61">
        <v>2020</v>
      </c>
      <c r="IM40" s="61" t="s">
        <v>315</v>
      </c>
      <c r="IN40" s="63">
        <v>0</v>
      </c>
      <c r="IO40" s="72">
        <v>1</v>
      </c>
      <c r="IP40" s="61">
        <v>2020</v>
      </c>
      <c r="IQ40" s="61">
        <v>2020</v>
      </c>
      <c r="IR40" s="61">
        <v>2020</v>
      </c>
      <c r="IS40" s="63">
        <v>0.99934981822911018</v>
      </c>
      <c r="IT40" s="67">
        <v>2</v>
      </c>
      <c r="IU40" s="61" t="s">
        <v>1987</v>
      </c>
      <c r="IV40" s="62" t="s">
        <v>315</v>
      </c>
      <c r="IW40" s="61" t="s">
        <v>315</v>
      </c>
      <c r="IX40" s="63">
        <v>0</v>
      </c>
      <c r="IY40" s="72">
        <v>1</v>
      </c>
      <c r="IZ40" s="61">
        <v>2020</v>
      </c>
      <c r="JA40" s="62" t="s">
        <v>315</v>
      </c>
      <c r="JB40" s="61" t="s">
        <v>315</v>
      </c>
      <c r="JC40" s="63">
        <v>0</v>
      </c>
      <c r="JD40" s="72">
        <v>1</v>
      </c>
      <c r="JE40" s="61">
        <v>2020</v>
      </c>
      <c r="JF40" s="61" t="s">
        <v>315</v>
      </c>
      <c r="JG40" s="61" t="s">
        <v>315</v>
      </c>
      <c r="JH40" s="63">
        <v>0</v>
      </c>
      <c r="JI40" s="72">
        <v>1</v>
      </c>
      <c r="JJ40" s="61">
        <v>2020</v>
      </c>
      <c r="JK40" s="61" t="s">
        <v>315</v>
      </c>
      <c r="JL40" s="61" t="s">
        <v>315</v>
      </c>
      <c r="JM40" s="63">
        <v>0</v>
      </c>
      <c r="JN40" s="72">
        <v>1</v>
      </c>
      <c r="JO40" s="61">
        <v>2020</v>
      </c>
      <c r="JX40" s="61" t="s">
        <v>315</v>
      </c>
      <c r="JY40" s="61" t="s">
        <v>315</v>
      </c>
      <c r="JZ40" s="63">
        <v>0</v>
      </c>
      <c r="KA40" s="72">
        <v>1</v>
      </c>
      <c r="KB40" s="61">
        <v>2020</v>
      </c>
      <c r="KC40" s="66" t="s">
        <v>315</v>
      </c>
      <c r="KD40" s="61" t="s">
        <v>315</v>
      </c>
      <c r="KE40" s="63">
        <v>0</v>
      </c>
      <c r="KF40" s="72">
        <v>1</v>
      </c>
      <c r="KG40" s="61">
        <v>2020</v>
      </c>
      <c r="KH40" s="61" t="s">
        <v>315</v>
      </c>
      <c r="KI40" s="61" t="s">
        <v>315</v>
      </c>
      <c r="KJ40" s="63">
        <v>0</v>
      </c>
      <c r="KK40" s="72">
        <v>1</v>
      </c>
      <c r="KL40" s="61">
        <v>2020</v>
      </c>
      <c r="KM40" s="62" t="s">
        <v>315</v>
      </c>
      <c r="KN40" s="61" t="s">
        <v>315</v>
      </c>
      <c r="KO40" s="63">
        <v>0</v>
      </c>
      <c r="KP40" s="72">
        <v>1</v>
      </c>
      <c r="KQ40" s="61">
        <v>2020</v>
      </c>
      <c r="KR40" s="66" t="s">
        <v>315</v>
      </c>
      <c r="KS40" s="63">
        <v>0</v>
      </c>
      <c r="KT40" s="72">
        <v>1</v>
      </c>
      <c r="KU40" s="61">
        <v>2020</v>
      </c>
      <c r="KV40" s="61" t="s">
        <v>315</v>
      </c>
      <c r="KW40" s="63">
        <v>0</v>
      </c>
      <c r="KX40" s="72">
        <v>1</v>
      </c>
      <c r="KY40" s="61">
        <v>2020</v>
      </c>
      <c r="KZ40" s="61" t="s">
        <v>315</v>
      </c>
      <c r="LA40" s="63">
        <v>0.10255117250128183</v>
      </c>
      <c r="LB40" s="72">
        <v>1</v>
      </c>
      <c r="LC40" s="61">
        <v>2020</v>
      </c>
      <c r="LD40" s="61" t="s">
        <v>315</v>
      </c>
      <c r="LE40" s="61" t="s">
        <v>315</v>
      </c>
      <c r="LF40" s="63">
        <v>0</v>
      </c>
      <c r="LG40" s="72">
        <v>1</v>
      </c>
      <c r="LH40" s="61">
        <v>2020</v>
      </c>
      <c r="LI40" s="70" t="s">
        <v>315</v>
      </c>
      <c r="LJ40" s="61" t="s">
        <v>315</v>
      </c>
      <c r="LK40" s="63">
        <v>0</v>
      </c>
      <c r="LL40" s="72">
        <v>1</v>
      </c>
      <c r="LM40" s="61">
        <v>2020</v>
      </c>
      <c r="LR40" s="61" t="s">
        <v>315</v>
      </c>
      <c r="LS40" s="61">
        <v>5.1999999999999998E-3</v>
      </c>
      <c r="LT40" s="63">
        <v>0.32531703713069604</v>
      </c>
      <c r="LU40" s="72">
        <v>1</v>
      </c>
      <c r="LV40" s="61">
        <v>2020</v>
      </c>
      <c r="MM40" s="61" t="s">
        <v>315</v>
      </c>
      <c r="MN40" s="61" t="s">
        <v>315</v>
      </c>
      <c r="MO40" s="63">
        <v>0</v>
      </c>
      <c r="MP40" s="72">
        <v>1</v>
      </c>
      <c r="MQ40" s="61">
        <v>2020</v>
      </c>
      <c r="MR40" s="66" t="s">
        <v>315</v>
      </c>
      <c r="MS40" s="61" t="s">
        <v>315</v>
      </c>
      <c r="MT40" s="63">
        <v>0</v>
      </c>
      <c r="MU40" s="72">
        <v>1</v>
      </c>
      <c r="MV40" s="61">
        <v>2020</v>
      </c>
      <c r="MW40" s="61" t="s">
        <v>315</v>
      </c>
      <c r="MX40" s="61">
        <v>0.5</v>
      </c>
      <c r="MY40" s="63">
        <v>0.22132652658395857</v>
      </c>
      <c r="MZ40" s="72">
        <v>1</v>
      </c>
      <c r="NA40" s="61">
        <v>2020</v>
      </c>
      <c r="NJ40" s="61" t="s">
        <v>315</v>
      </c>
      <c r="NK40" s="61" t="s">
        <v>315</v>
      </c>
      <c r="NL40" s="63">
        <v>0</v>
      </c>
      <c r="NM40" s="72">
        <v>1</v>
      </c>
      <c r="NN40" s="61">
        <v>2020</v>
      </c>
      <c r="NO40" s="75" t="s">
        <v>315</v>
      </c>
      <c r="NP40" s="61" t="s">
        <v>315</v>
      </c>
      <c r="NQ40" s="63">
        <v>0</v>
      </c>
      <c r="NR40" s="72">
        <v>1</v>
      </c>
      <c r="NS40" s="61">
        <v>2020</v>
      </c>
      <c r="NT40" s="61" t="s">
        <v>315</v>
      </c>
      <c r="NU40" s="61">
        <v>0.18</v>
      </c>
      <c r="NV40" s="63">
        <v>0.27048948972877318</v>
      </c>
      <c r="NW40" s="72">
        <v>1</v>
      </c>
      <c r="NX40" s="61">
        <v>2020</v>
      </c>
      <c r="NY40" s="61" t="s">
        <v>315</v>
      </c>
      <c r="NZ40" s="63">
        <v>0</v>
      </c>
      <c r="OA40" s="72">
        <v>1</v>
      </c>
      <c r="OB40" s="61">
        <v>2020</v>
      </c>
      <c r="OC40" s="61" t="s">
        <v>315</v>
      </c>
      <c r="OD40" s="63">
        <v>0</v>
      </c>
      <c r="OE40" s="72">
        <v>1</v>
      </c>
      <c r="OF40" s="61">
        <v>2020</v>
      </c>
      <c r="OG40" s="66" t="s">
        <v>315</v>
      </c>
      <c r="OH40" s="61" t="s">
        <v>315</v>
      </c>
      <c r="OI40" s="63">
        <v>0</v>
      </c>
      <c r="OJ40" s="72">
        <v>1</v>
      </c>
      <c r="OK40" s="61">
        <v>2020</v>
      </c>
      <c r="OP40" s="73">
        <v>1E-4</v>
      </c>
      <c r="OQ40" s="61">
        <v>6.3000000000000003E-4</v>
      </c>
      <c r="OR40" s="63">
        <v>0.67791669714321978</v>
      </c>
      <c r="OS40" s="72">
        <v>1</v>
      </c>
      <c r="OT40" s="61">
        <v>2020</v>
      </c>
      <c r="OU40" s="61">
        <v>7.5000000000000002E-4</v>
      </c>
      <c r="OV40" s="63">
        <v>0.42674946793695911</v>
      </c>
      <c r="OW40" s="72">
        <v>1</v>
      </c>
      <c r="OX40" s="61">
        <v>2020</v>
      </c>
      <c r="OY40" s="61">
        <v>4.4000000000000002E-4</v>
      </c>
      <c r="OZ40" s="63">
        <v>0.39993718634968567</v>
      </c>
      <c r="PA40" s="72">
        <v>1</v>
      </c>
      <c r="PB40" s="61">
        <v>2020</v>
      </c>
      <c r="PC40" s="61">
        <v>1.1999999999999999E-3</v>
      </c>
      <c r="PD40" s="63">
        <v>0.52728167396486914</v>
      </c>
      <c r="PE40" s="72">
        <v>1</v>
      </c>
      <c r="PF40" s="61">
        <v>2020</v>
      </c>
      <c r="PG40" s="73">
        <v>1.4999999999999999E-4</v>
      </c>
      <c r="PH40" s="61">
        <v>2020</v>
      </c>
      <c r="PI40" s="61" t="s">
        <v>315</v>
      </c>
      <c r="PJ40" s="61" t="s">
        <v>315</v>
      </c>
      <c r="PK40" s="63">
        <v>0</v>
      </c>
      <c r="PL40" s="72">
        <v>1</v>
      </c>
      <c r="PM40" s="61">
        <v>2020</v>
      </c>
      <c r="PN40" s="61" t="s">
        <v>315</v>
      </c>
      <c r="PO40" s="61" t="s">
        <v>315</v>
      </c>
      <c r="PP40" s="63">
        <v>0</v>
      </c>
      <c r="PQ40" s="72">
        <v>1</v>
      </c>
      <c r="PR40" s="61">
        <v>2020</v>
      </c>
      <c r="PS40" s="66" t="s">
        <v>315</v>
      </c>
      <c r="PT40" s="63">
        <v>0</v>
      </c>
      <c r="PU40" s="72">
        <v>1</v>
      </c>
      <c r="PV40" s="61">
        <v>2020</v>
      </c>
      <c r="PW40" s="61" t="s">
        <v>315</v>
      </c>
      <c r="PX40" s="63">
        <v>0</v>
      </c>
      <c r="PY40" s="72">
        <v>1</v>
      </c>
      <c r="PZ40" s="61">
        <v>2020</v>
      </c>
      <c r="QA40" s="70" t="s">
        <v>315</v>
      </c>
      <c r="QB40" s="63">
        <v>0</v>
      </c>
      <c r="QC40" s="72">
        <v>1</v>
      </c>
      <c r="QD40" s="61">
        <v>2020</v>
      </c>
      <c r="QV40" s="62" t="s">
        <v>315</v>
      </c>
      <c r="QW40" s="61" t="s">
        <v>315</v>
      </c>
      <c r="QX40" s="63">
        <v>0</v>
      </c>
      <c r="QY40" s="72">
        <v>1</v>
      </c>
      <c r="QZ40" s="61">
        <v>2020</v>
      </c>
      <c r="RE40" s="62" t="s">
        <v>315</v>
      </c>
      <c r="RF40" s="61" t="s">
        <v>315</v>
      </c>
      <c r="RG40" s="63">
        <v>0</v>
      </c>
      <c r="RH40" s="72">
        <v>1</v>
      </c>
      <c r="RI40" s="61">
        <v>2020</v>
      </c>
      <c r="RJ40" s="61" t="s">
        <v>315</v>
      </c>
      <c r="RK40" s="61" t="s">
        <v>315</v>
      </c>
      <c r="RL40" s="63">
        <v>0</v>
      </c>
      <c r="RM40" s="72">
        <v>1</v>
      </c>
      <c r="RN40" s="61">
        <v>2020</v>
      </c>
      <c r="RO40" s="71">
        <v>6.9999999999999999E-4</v>
      </c>
      <c r="RP40" s="61">
        <v>5.8999999999999999E-3</v>
      </c>
      <c r="RQ40" s="63">
        <v>0.50110478976226047</v>
      </c>
      <c r="RR40" s="72">
        <v>1</v>
      </c>
      <c r="RS40" s="61">
        <v>2020</v>
      </c>
      <c r="RT40" s="61" t="s">
        <v>315</v>
      </c>
      <c r="RU40" s="61" t="s">
        <v>315</v>
      </c>
      <c r="RV40" s="63">
        <v>0</v>
      </c>
      <c r="RW40" s="72">
        <v>1</v>
      </c>
      <c r="RX40" s="61">
        <v>2020</v>
      </c>
      <c r="RY40" s="61" t="s">
        <v>315</v>
      </c>
      <c r="RZ40" s="61" t="s">
        <v>315</v>
      </c>
      <c r="SA40" s="63">
        <v>0</v>
      </c>
      <c r="SB40" s="72">
        <v>1</v>
      </c>
      <c r="SC40" s="61">
        <v>2020</v>
      </c>
      <c r="SV40" s="61" t="s">
        <v>315</v>
      </c>
      <c r="SW40" s="61" t="s">
        <v>315</v>
      </c>
      <c r="SX40" s="63">
        <v>0</v>
      </c>
      <c r="SY40" s="72">
        <v>1</v>
      </c>
      <c r="SZ40" s="61">
        <v>2020</v>
      </c>
      <c r="TA40" s="61" t="s">
        <v>315</v>
      </c>
      <c r="TB40" s="63">
        <v>0</v>
      </c>
      <c r="TC40" s="72">
        <v>1</v>
      </c>
      <c r="TD40" s="61">
        <v>2020</v>
      </c>
      <c r="TE40" s="70" t="s">
        <v>315</v>
      </c>
      <c r="TF40" s="63">
        <v>0</v>
      </c>
      <c r="TG40" s="72">
        <v>1</v>
      </c>
      <c r="TH40" s="61">
        <v>2020</v>
      </c>
      <c r="TI40" s="61" t="s">
        <v>315</v>
      </c>
      <c r="TJ40" s="63">
        <v>0</v>
      </c>
      <c r="TK40" s="72">
        <v>1</v>
      </c>
      <c r="TL40" s="61">
        <v>2020</v>
      </c>
      <c r="TM40" s="61" t="s">
        <v>315</v>
      </c>
      <c r="TN40" s="63">
        <v>0</v>
      </c>
      <c r="TO40" s="72">
        <v>1</v>
      </c>
      <c r="TP40" s="61">
        <v>2020</v>
      </c>
      <c r="TQ40" s="61" t="s">
        <v>315</v>
      </c>
      <c r="TR40" s="63">
        <v>0</v>
      </c>
      <c r="TS40" s="72">
        <v>1</v>
      </c>
      <c r="TT40" s="61">
        <v>2020</v>
      </c>
      <c r="TU40" s="61" t="s">
        <v>315</v>
      </c>
      <c r="TV40" s="63">
        <v>0</v>
      </c>
      <c r="TW40" s="72">
        <v>1</v>
      </c>
      <c r="TX40" s="61">
        <v>2020</v>
      </c>
      <c r="TY40" s="74" t="s">
        <v>1987</v>
      </c>
      <c r="TZ40" s="61" t="s">
        <v>1987</v>
      </c>
      <c r="UB40" s="61" t="s">
        <v>374</v>
      </c>
      <c r="UC40" s="61" t="s">
        <v>375</v>
      </c>
    </row>
    <row r="41" spans="1:549" s="61" customFormat="1">
      <c r="A41" s="61">
        <v>32</v>
      </c>
      <c r="B41" s="61" t="s">
        <v>452</v>
      </c>
      <c r="C41" s="61" t="s">
        <v>453</v>
      </c>
      <c r="D41" s="61" t="s">
        <v>341</v>
      </c>
      <c r="E41" s="61" t="s">
        <v>308</v>
      </c>
      <c r="F41" s="61" t="s">
        <v>454</v>
      </c>
      <c r="G41" s="61" t="s">
        <v>455</v>
      </c>
      <c r="H41" s="61" t="s">
        <v>360</v>
      </c>
      <c r="I41" s="61" t="s">
        <v>312</v>
      </c>
      <c r="J41" s="61" t="s">
        <v>313</v>
      </c>
      <c r="K41" s="61" t="s">
        <v>313</v>
      </c>
      <c r="L41" s="61" t="s">
        <v>314</v>
      </c>
      <c r="M41" s="61" t="s">
        <v>313</v>
      </c>
      <c r="AT41" s="65"/>
      <c r="AU41" s="65"/>
      <c r="AV41" s="65"/>
      <c r="AW41" s="65"/>
      <c r="AX41" s="65"/>
      <c r="BK41" s="65"/>
      <c r="BL41" s="68"/>
      <c r="BM41" s="65"/>
      <c r="BN41" s="65"/>
      <c r="CA41" s="65"/>
      <c r="CB41" s="68"/>
      <c r="CC41" s="65"/>
      <c r="CD41" s="65"/>
      <c r="FB41" s="65"/>
      <c r="FM41" s="93"/>
      <c r="FY41" s="93"/>
      <c r="GC41" s="93"/>
      <c r="GG41" s="93"/>
      <c r="GK41" s="93"/>
      <c r="GO41" s="93"/>
      <c r="GS41" s="93"/>
      <c r="IE41" s="53"/>
      <c r="IG41" s="93"/>
      <c r="IT41" s="65"/>
      <c r="IU41" s="61" t="s">
        <v>1987</v>
      </c>
      <c r="JA41" s="62" t="s">
        <v>315</v>
      </c>
      <c r="JB41" s="61" t="s">
        <v>315</v>
      </c>
      <c r="JC41" s="63">
        <v>0</v>
      </c>
      <c r="JD41" s="72">
        <v>1</v>
      </c>
      <c r="JE41" s="61">
        <v>2020</v>
      </c>
      <c r="JT41" s="61" t="s">
        <v>315</v>
      </c>
      <c r="JU41" s="63">
        <v>0</v>
      </c>
      <c r="JV41" s="72">
        <v>1</v>
      </c>
      <c r="JW41" s="61">
        <v>2020</v>
      </c>
      <c r="LR41" s="71">
        <v>2.2000000000000001E-3</v>
      </c>
      <c r="LS41" s="61">
        <v>5.4999999999999997E-3</v>
      </c>
      <c r="LT41" s="63">
        <v>0.32179567620142135</v>
      </c>
      <c r="LU41" s="72">
        <v>1</v>
      </c>
      <c r="LV41" s="61">
        <v>2020</v>
      </c>
      <c r="NF41" s="61" t="s">
        <v>315</v>
      </c>
      <c r="NG41" s="63">
        <v>0</v>
      </c>
      <c r="NH41" s="72">
        <v>1</v>
      </c>
      <c r="NI41" s="61">
        <v>2020</v>
      </c>
      <c r="OP41" s="73">
        <v>1.2E-4</v>
      </c>
      <c r="OQ41" s="61">
        <v>5.2999999999999998E-4</v>
      </c>
      <c r="OR41" s="63">
        <v>0.66877883531988458</v>
      </c>
      <c r="OS41" s="72">
        <v>1</v>
      </c>
      <c r="OT41" s="61">
        <v>2020</v>
      </c>
      <c r="OU41" s="61">
        <v>1.14E-3</v>
      </c>
      <c r="OV41" s="63">
        <v>0.38979773971339238</v>
      </c>
      <c r="OW41" s="72">
        <v>1</v>
      </c>
      <c r="OX41" s="61">
        <v>2020</v>
      </c>
      <c r="OY41" s="61">
        <v>6.0999999999999997E-4</v>
      </c>
      <c r="OZ41" s="63">
        <v>0.37019527999158741</v>
      </c>
      <c r="PA41" s="72">
        <v>1</v>
      </c>
      <c r="PB41" s="61">
        <v>2020</v>
      </c>
      <c r="PC41" s="61">
        <v>1.33E-3</v>
      </c>
      <c r="PD41" s="63">
        <v>0.4083370731374617</v>
      </c>
      <c r="PE41" s="72">
        <v>1</v>
      </c>
      <c r="PF41" s="61">
        <v>2020</v>
      </c>
      <c r="PG41" s="73">
        <v>2.4000000000000001E-4</v>
      </c>
      <c r="PH41" s="61">
        <v>2020</v>
      </c>
      <c r="TY41" s="74" t="s">
        <v>1987</v>
      </c>
      <c r="TZ41" s="61" t="s">
        <v>1987</v>
      </c>
      <c r="UB41" s="61" t="s">
        <v>374</v>
      </c>
      <c r="UC41" s="61" t="s">
        <v>375</v>
      </c>
    </row>
    <row r="42" spans="1:549" s="61" customFormat="1">
      <c r="A42" s="61">
        <v>33</v>
      </c>
      <c r="B42" s="61" t="s">
        <v>456</v>
      </c>
      <c r="C42" s="61" t="s">
        <v>457</v>
      </c>
      <c r="D42" s="61" t="s">
        <v>341</v>
      </c>
      <c r="E42" s="61" t="s">
        <v>308</v>
      </c>
      <c r="F42" s="61" t="s">
        <v>458</v>
      </c>
      <c r="G42" s="61" t="s">
        <v>459</v>
      </c>
      <c r="H42" s="61" t="s">
        <v>344</v>
      </c>
      <c r="I42" s="61" t="s">
        <v>312</v>
      </c>
      <c r="J42" s="61" t="s">
        <v>313</v>
      </c>
      <c r="K42" s="61" t="s">
        <v>314</v>
      </c>
      <c r="L42" s="61" t="s">
        <v>314</v>
      </c>
      <c r="M42" s="61" t="s">
        <v>314</v>
      </c>
      <c r="N42" s="62">
        <v>1.67</v>
      </c>
      <c r="O42" s="63">
        <v>0</v>
      </c>
      <c r="P42" s="67">
        <v>2</v>
      </c>
      <c r="Q42" s="61">
        <v>2020</v>
      </c>
      <c r="R42" s="70">
        <v>0.77200000000000002</v>
      </c>
      <c r="S42" s="63">
        <v>6.3913475893887225E-2</v>
      </c>
      <c r="T42" s="72">
        <v>1</v>
      </c>
      <c r="U42" s="61">
        <v>2020</v>
      </c>
      <c r="Y42" s="70">
        <v>0.371</v>
      </c>
      <c r="Z42" s="63">
        <v>0.24036320644508072</v>
      </c>
      <c r="AA42" s="64">
        <v>3</v>
      </c>
      <c r="AB42" s="61">
        <v>2020</v>
      </c>
      <c r="AG42" s="70">
        <v>0.64600000000000002</v>
      </c>
      <c r="AH42" s="63">
        <v>0</v>
      </c>
      <c r="AI42" s="67">
        <v>2</v>
      </c>
      <c r="AJ42" s="61">
        <v>2020</v>
      </c>
      <c r="AK42" s="61" t="s">
        <v>355</v>
      </c>
      <c r="AL42" s="61">
        <v>0.31</v>
      </c>
      <c r="AN42" s="63">
        <v>0.32500860641569512</v>
      </c>
      <c r="AO42" s="64">
        <v>3</v>
      </c>
      <c r="AP42" s="61">
        <v>2020</v>
      </c>
      <c r="AQ42" s="61">
        <v>2020</v>
      </c>
      <c r="AR42" s="61">
        <v>2020</v>
      </c>
      <c r="AS42" s="63">
        <v>0.32500860641569512</v>
      </c>
      <c r="AT42" s="64">
        <v>3</v>
      </c>
      <c r="AU42" s="75">
        <v>26</v>
      </c>
      <c r="AV42" s="65"/>
      <c r="AW42" s="67" t="s">
        <v>318</v>
      </c>
      <c r="AX42" s="61">
        <v>2020</v>
      </c>
      <c r="BC42" s="66">
        <v>1.4</v>
      </c>
      <c r="BD42" s="63">
        <v>0.1683871157754632</v>
      </c>
      <c r="BE42" s="64" t="s">
        <v>316</v>
      </c>
      <c r="BF42" s="61">
        <v>2020</v>
      </c>
      <c r="BK42" s="65"/>
      <c r="BL42" s="68"/>
      <c r="BM42" s="65"/>
      <c r="BN42" s="65"/>
      <c r="CA42" s="61">
        <v>1.3</v>
      </c>
      <c r="CB42" s="68"/>
      <c r="CC42" s="64" t="s">
        <v>316</v>
      </c>
      <c r="CD42" s="61">
        <v>2020</v>
      </c>
      <c r="CI42" s="75">
        <v>397</v>
      </c>
      <c r="CJ42" s="63">
        <v>2.4550594085052924E-4</v>
      </c>
      <c r="CK42" s="67" t="s">
        <v>317</v>
      </c>
      <c r="CL42" s="61">
        <v>2020</v>
      </c>
      <c r="EI42" s="62">
        <v>1.62</v>
      </c>
      <c r="EJ42" s="63">
        <v>0.74245656255747128</v>
      </c>
      <c r="EK42" s="64" t="s">
        <v>316</v>
      </c>
      <c r="EL42" s="61">
        <v>2020</v>
      </c>
      <c r="EQ42" s="70">
        <v>4.1000000000000002E-2</v>
      </c>
      <c r="ER42" s="63">
        <v>0.50342636995845891</v>
      </c>
      <c r="ES42" s="67">
        <v>2</v>
      </c>
      <c r="ET42" s="61">
        <v>2020</v>
      </c>
      <c r="EY42" s="61">
        <v>2020</v>
      </c>
      <c r="EZ42" s="61">
        <v>2020</v>
      </c>
      <c r="FA42" s="63">
        <v>0.74245656255747128</v>
      </c>
      <c r="FB42" s="64" t="s">
        <v>316</v>
      </c>
      <c r="FC42" s="70">
        <v>4.1000000000000002E-2</v>
      </c>
      <c r="FD42" s="63">
        <v>0.99785760006799085</v>
      </c>
      <c r="FE42" s="72">
        <v>1</v>
      </c>
      <c r="FF42" s="61">
        <v>2020</v>
      </c>
      <c r="FG42" s="61" t="s">
        <v>315</v>
      </c>
      <c r="FH42" s="63">
        <v>0</v>
      </c>
      <c r="FI42" s="72">
        <v>1</v>
      </c>
      <c r="FJ42" s="61">
        <v>2020</v>
      </c>
      <c r="FK42" s="70">
        <v>2.8000000000000001E-2</v>
      </c>
      <c r="FL42" s="63">
        <v>0.9967378668072443</v>
      </c>
      <c r="FM42" s="96">
        <v>2</v>
      </c>
      <c r="FN42" s="61">
        <v>2020</v>
      </c>
      <c r="FO42" s="62" t="s">
        <v>315</v>
      </c>
      <c r="FP42" s="63">
        <v>0</v>
      </c>
      <c r="FQ42" s="72">
        <v>1</v>
      </c>
      <c r="FR42" s="61">
        <v>2020</v>
      </c>
      <c r="FS42" s="61" t="s">
        <v>315</v>
      </c>
      <c r="FT42" s="63">
        <v>0</v>
      </c>
      <c r="FU42" s="72">
        <v>1</v>
      </c>
      <c r="FV42" s="61">
        <v>2020</v>
      </c>
      <c r="FW42" s="71">
        <v>2.8999999999999998E-3</v>
      </c>
      <c r="FX42" s="63">
        <v>0.92993155400434691</v>
      </c>
      <c r="FY42" s="96">
        <v>2</v>
      </c>
      <c r="FZ42" s="61">
        <v>2020</v>
      </c>
      <c r="GA42" s="71">
        <v>2.5499999999999998E-2</v>
      </c>
      <c r="GB42" s="63">
        <v>0.999560956277872</v>
      </c>
      <c r="GC42" s="96">
        <v>2</v>
      </c>
      <c r="GD42" s="61">
        <v>2020</v>
      </c>
      <c r="GE42" s="73">
        <v>6.1000000000000004E-3</v>
      </c>
      <c r="GF42" s="63">
        <v>0.99338367724152488</v>
      </c>
      <c r="GG42" s="96">
        <v>2</v>
      </c>
      <c r="GH42" s="61">
        <v>2020</v>
      </c>
      <c r="GI42" s="70">
        <v>3.5999999999999997E-2</v>
      </c>
      <c r="GJ42" s="63">
        <v>0.24474067643876918</v>
      </c>
      <c r="GK42" s="95" t="s">
        <v>316</v>
      </c>
      <c r="GL42" s="61">
        <v>2020</v>
      </c>
      <c r="GM42" s="70">
        <v>6.9000000000000006E-2</v>
      </c>
      <c r="GN42" s="63">
        <v>0.78620292918036949</v>
      </c>
      <c r="GO42" s="96">
        <v>2</v>
      </c>
      <c r="GP42" s="61">
        <v>2020</v>
      </c>
      <c r="GQ42" s="70">
        <v>1.2E-2</v>
      </c>
      <c r="GR42" s="63">
        <v>0.89381779998452782</v>
      </c>
      <c r="GS42" s="96">
        <v>2</v>
      </c>
      <c r="GT42" s="61">
        <v>2020</v>
      </c>
      <c r="GU42" s="70" t="s">
        <v>315</v>
      </c>
      <c r="GV42" s="63">
        <v>0</v>
      </c>
      <c r="GW42" s="72">
        <v>1</v>
      </c>
      <c r="GX42" s="61">
        <v>2020</v>
      </c>
      <c r="GY42" s="70" t="s">
        <v>315</v>
      </c>
      <c r="GZ42" s="63">
        <v>0</v>
      </c>
      <c r="HA42" s="72">
        <v>1</v>
      </c>
      <c r="HB42" s="61">
        <v>2020</v>
      </c>
      <c r="HC42" s="70" t="s">
        <v>315</v>
      </c>
      <c r="HD42" s="63">
        <v>0</v>
      </c>
      <c r="HE42" s="72">
        <v>1</v>
      </c>
      <c r="HF42" s="61">
        <v>2020</v>
      </c>
      <c r="HG42" s="61" t="s">
        <v>315</v>
      </c>
      <c r="HH42" s="63">
        <v>0</v>
      </c>
      <c r="HI42" s="72">
        <v>1</v>
      </c>
      <c r="HJ42" s="61">
        <v>2020</v>
      </c>
      <c r="HK42" s="61" t="s">
        <v>315</v>
      </c>
      <c r="HL42" s="63">
        <v>0</v>
      </c>
      <c r="HM42" s="72">
        <v>1</v>
      </c>
      <c r="HN42" s="61">
        <v>2020</v>
      </c>
      <c r="HO42" s="61" t="s">
        <v>315</v>
      </c>
      <c r="HP42" s="63">
        <v>0</v>
      </c>
      <c r="HQ42" s="72">
        <v>1</v>
      </c>
      <c r="HR42" s="61">
        <v>2020</v>
      </c>
      <c r="HS42" s="61" t="s">
        <v>315</v>
      </c>
      <c r="HT42" s="63">
        <v>0</v>
      </c>
      <c r="HU42" s="72">
        <v>1</v>
      </c>
      <c r="HV42" s="61">
        <v>2020</v>
      </c>
      <c r="HW42" s="61" t="s">
        <v>315</v>
      </c>
      <c r="HX42" s="63">
        <v>0</v>
      </c>
      <c r="HY42" s="72">
        <v>1</v>
      </c>
      <c r="HZ42" s="61">
        <v>2020</v>
      </c>
      <c r="IA42" s="61" t="s">
        <v>315</v>
      </c>
      <c r="IB42" s="63">
        <v>0</v>
      </c>
      <c r="IC42" s="72">
        <v>1</v>
      </c>
      <c r="ID42" s="61">
        <v>2020</v>
      </c>
      <c r="IE42" s="109">
        <v>0.19</v>
      </c>
      <c r="IF42" s="63">
        <v>0.94433419765768745</v>
      </c>
      <c r="IG42" s="96">
        <v>2</v>
      </c>
      <c r="IH42" s="61">
        <v>2020</v>
      </c>
      <c r="II42" s="61" t="s">
        <v>315</v>
      </c>
      <c r="IJ42" s="63">
        <v>0</v>
      </c>
      <c r="IK42" s="72">
        <v>1</v>
      </c>
      <c r="IL42" s="61">
        <v>2020</v>
      </c>
      <c r="IM42" s="61" t="s">
        <v>315</v>
      </c>
      <c r="IN42" s="63">
        <v>0</v>
      </c>
      <c r="IO42" s="72">
        <v>1</v>
      </c>
      <c r="IP42" s="61">
        <v>2020</v>
      </c>
      <c r="IQ42" s="61">
        <v>2020</v>
      </c>
      <c r="IR42" s="61">
        <v>2020</v>
      </c>
      <c r="IS42" s="63">
        <v>0.24474067643876918</v>
      </c>
      <c r="IT42" s="64" t="s">
        <v>316</v>
      </c>
      <c r="IU42" s="61" t="s">
        <v>1987</v>
      </c>
      <c r="IV42" s="62" t="s">
        <v>315</v>
      </c>
      <c r="IW42" s="61" t="s">
        <v>315</v>
      </c>
      <c r="IX42" s="63">
        <v>0</v>
      </c>
      <c r="IY42" s="72">
        <v>1</v>
      </c>
      <c r="IZ42" s="61">
        <v>2020</v>
      </c>
      <c r="JA42" s="62" t="s">
        <v>315</v>
      </c>
      <c r="JB42" s="61" t="s">
        <v>315</v>
      </c>
      <c r="JC42" s="63">
        <v>0</v>
      </c>
      <c r="JD42" s="72">
        <v>1</v>
      </c>
      <c r="JE42" s="61">
        <v>2020</v>
      </c>
      <c r="JF42" s="61" t="s">
        <v>315</v>
      </c>
      <c r="JG42" s="61" t="s">
        <v>315</v>
      </c>
      <c r="JH42" s="63">
        <v>0</v>
      </c>
      <c r="JI42" s="72">
        <v>1</v>
      </c>
      <c r="JJ42" s="61">
        <v>2020</v>
      </c>
      <c r="JK42" s="61" t="s">
        <v>315</v>
      </c>
      <c r="JL42" s="61" t="s">
        <v>315</v>
      </c>
      <c r="JM42" s="63">
        <v>0</v>
      </c>
      <c r="JN42" s="72">
        <v>1</v>
      </c>
      <c r="JO42" s="61">
        <v>2020</v>
      </c>
      <c r="JX42" s="61" t="s">
        <v>315</v>
      </c>
      <c r="JY42" s="61" t="s">
        <v>315</v>
      </c>
      <c r="JZ42" s="63">
        <v>0</v>
      </c>
      <c r="KA42" s="72">
        <v>1</v>
      </c>
      <c r="KB42" s="61">
        <v>2020</v>
      </c>
      <c r="KC42" s="66" t="s">
        <v>315</v>
      </c>
      <c r="KD42" s="61" t="s">
        <v>315</v>
      </c>
      <c r="KE42" s="63">
        <v>0</v>
      </c>
      <c r="KF42" s="72">
        <v>1</v>
      </c>
      <c r="KG42" s="61">
        <v>2020</v>
      </c>
      <c r="KH42" s="61" t="s">
        <v>315</v>
      </c>
      <c r="KI42" s="61" t="s">
        <v>315</v>
      </c>
      <c r="KJ42" s="63">
        <v>0</v>
      </c>
      <c r="KK42" s="72">
        <v>1</v>
      </c>
      <c r="KL42" s="61">
        <v>2020</v>
      </c>
      <c r="KM42" s="62" t="s">
        <v>315</v>
      </c>
      <c r="KN42" s="61" t="s">
        <v>315</v>
      </c>
      <c r="KO42" s="63">
        <v>0</v>
      </c>
      <c r="KP42" s="72">
        <v>1</v>
      </c>
      <c r="KQ42" s="61">
        <v>2020</v>
      </c>
      <c r="KR42" s="66" t="s">
        <v>315</v>
      </c>
      <c r="KS42" s="63">
        <v>0</v>
      </c>
      <c r="KT42" s="72">
        <v>1</v>
      </c>
      <c r="KU42" s="61">
        <v>2020</v>
      </c>
      <c r="KV42" s="61" t="s">
        <v>315</v>
      </c>
      <c r="KW42" s="63">
        <v>0</v>
      </c>
      <c r="KX42" s="72">
        <v>1</v>
      </c>
      <c r="KY42" s="61">
        <v>2020</v>
      </c>
      <c r="KZ42" s="61" t="s">
        <v>315</v>
      </c>
      <c r="LA42" s="63">
        <v>0.10458174227067918</v>
      </c>
      <c r="LB42" s="72">
        <v>1</v>
      </c>
      <c r="LC42" s="61">
        <v>2020</v>
      </c>
      <c r="LD42" s="61" t="s">
        <v>315</v>
      </c>
      <c r="LE42" s="61" t="s">
        <v>315</v>
      </c>
      <c r="LF42" s="63">
        <v>0</v>
      </c>
      <c r="LG42" s="72">
        <v>1</v>
      </c>
      <c r="LH42" s="61">
        <v>2020</v>
      </c>
      <c r="LI42" s="70" t="s">
        <v>315</v>
      </c>
      <c r="LJ42" s="61" t="s">
        <v>315</v>
      </c>
      <c r="LK42" s="63">
        <v>0</v>
      </c>
      <c r="LL42" s="72">
        <v>1</v>
      </c>
      <c r="LM42" s="61">
        <v>2020</v>
      </c>
      <c r="LR42" s="71">
        <v>2.8999999999999998E-3</v>
      </c>
      <c r="LS42" s="61">
        <v>8.5000000000000006E-3</v>
      </c>
      <c r="LT42" s="63">
        <v>0.34050763955935731</v>
      </c>
      <c r="LU42" s="72">
        <v>1</v>
      </c>
      <c r="LV42" s="61">
        <v>2020</v>
      </c>
      <c r="MM42" s="61" t="s">
        <v>315</v>
      </c>
      <c r="MN42" s="61" t="s">
        <v>315</v>
      </c>
      <c r="MO42" s="63">
        <v>0</v>
      </c>
      <c r="MP42" s="72">
        <v>1</v>
      </c>
      <c r="MQ42" s="61">
        <v>2020</v>
      </c>
      <c r="MR42" s="66" t="s">
        <v>315</v>
      </c>
      <c r="MS42" s="61" t="s">
        <v>315</v>
      </c>
      <c r="MT42" s="63">
        <v>0</v>
      </c>
      <c r="MU42" s="72">
        <v>1</v>
      </c>
      <c r="MV42" s="61">
        <v>2020</v>
      </c>
      <c r="MW42" s="66">
        <v>0.4</v>
      </c>
      <c r="MX42" s="61">
        <v>2.1</v>
      </c>
      <c r="MY42" s="63">
        <v>0.40365730535070776</v>
      </c>
      <c r="MZ42" s="72">
        <v>1</v>
      </c>
      <c r="NA42" s="61">
        <v>2020</v>
      </c>
      <c r="NJ42" s="61" t="s">
        <v>315</v>
      </c>
      <c r="NK42" s="61" t="s">
        <v>315</v>
      </c>
      <c r="NL42" s="63">
        <v>0</v>
      </c>
      <c r="NM42" s="72">
        <v>1</v>
      </c>
      <c r="NN42" s="61">
        <v>2020</v>
      </c>
      <c r="NO42" s="75" t="s">
        <v>315</v>
      </c>
      <c r="NP42" s="61" t="s">
        <v>315</v>
      </c>
      <c r="NQ42" s="63">
        <v>0</v>
      </c>
      <c r="NR42" s="72">
        <v>1</v>
      </c>
      <c r="NS42" s="61">
        <v>2020</v>
      </c>
      <c r="NT42" s="61" t="s">
        <v>315</v>
      </c>
      <c r="NU42" s="61">
        <v>0.22</v>
      </c>
      <c r="NV42" s="63">
        <v>0.28994683709125746</v>
      </c>
      <c r="NW42" s="72">
        <v>1</v>
      </c>
      <c r="NX42" s="61">
        <v>2020</v>
      </c>
      <c r="NY42" s="61" t="s">
        <v>315</v>
      </c>
      <c r="NZ42" s="63">
        <v>0</v>
      </c>
      <c r="OA42" s="72">
        <v>1</v>
      </c>
      <c r="OB42" s="61">
        <v>2020</v>
      </c>
      <c r="OC42" s="61" t="s">
        <v>315</v>
      </c>
      <c r="OD42" s="63">
        <v>0</v>
      </c>
      <c r="OE42" s="72">
        <v>1</v>
      </c>
      <c r="OF42" s="61">
        <v>2020</v>
      </c>
      <c r="OG42" s="66" t="s">
        <v>315</v>
      </c>
      <c r="OH42" s="61" t="s">
        <v>315</v>
      </c>
      <c r="OI42" s="63">
        <v>0</v>
      </c>
      <c r="OJ42" s="72">
        <v>1</v>
      </c>
      <c r="OK42" s="61">
        <v>2020</v>
      </c>
      <c r="OP42" s="73">
        <v>2.9999999999999997E-4</v>
      </c>
      <c r="OQ42" s="61">
        <v>1.49E-3</v>
      </c>
      <c r="OR42" s="63">
        <v>0.87753995498921866</v>
      </c>
      <c r="OS42" s="76" t="s">
        <v>318</v>
      </c>
      <c r="OT42" s="61">
        <v>2020</v>
      </c>
      <c r="OU42" s="61">
        <v>2.7100000000000002E-3</v>
      </c>
      <c r="OV42" s="63">
        <v>0.40158641383295868</v>
      </c>
      <c r="OW42" s="72">
        <v>1</v>
      </c>
      <c r="OX42" s="61">
        <v>2020</v>
      </c>
      <c r="OY42" s="61">
        <v>1.49E-3</v>
      </c>
      <c r="OZ42" s="63">
        <v>0.40321109935270849</v>
      </c>
      <c r="PA42" s="72">
        <v>1</v>
      </c>
      <c r="PB42" s="61">
        <v>2020</v>
      </c>
      <c r="PC42" s="61">
        <v>3.7000000000000002E-3</v>
      </c>
      <c r="PD42" s="63">
        <v>0.42053474463723528</v>
      </c>
      <c r="PE42" s="72">
        <v>1</v>
      </c>
      <c r="PF42" s="61">
        <v>2020</v>
      </c>
      <c r="PG42" s="73">
        <v>5.4000000000000001E-4</v>
      </c>
      <c r="PH42" s="61">
        <v>2020</v>
      </c>
      <c r="PI42" s="61" t="s">
        <v>315</v>
      </c>
      <c r="PJ42" s="61" t="s">
        <v>315</v>
      </c>
      <c r="PK42" s="63">
        <v>0</v>
      </c>
      <c r="PL42" s="72">
        <v>1</v>
      </c>
      <c r="PM42" s="61">
        <v>2020</v>
      </c>
      <c r="PN42" s="61" t="s">
        <v>315</v>
      </c>
      <c r="PO42" s="61" t="s">
        <v>315</v>
      </c>
      <c r="PP42" s="63">
        <v>0</v>
      </c>
      <c r="PQ42" s="72">
        <v>1</v>
      </c>
      <c r="PR42" s="61">
        <v>2020</v>
      </c>
      <c r="PS42" s="66" t="s">
        <v>315</v>
      </c>
      <c r="PT42" s="63">
        <v>0</v>
      </c>
      <c r="PU42" s="72">
        <v>1</v>
      </c>
      <c r="PV42" s="61">
        <v>2020</v>
      </c>
      <c r="PW42" s="61" t="s">
        <v>315</v>
      </c>
      <c r="PX42" s="63">
        <v>0</v>
      </c>
      <c r="PY42" s="72">
        <v>1</v>
      </c>
      <c r="PZ42" s="61">
        <v>2020</v>
      </c>
      <c r="QA42" s="70" t="s">
        <v>315</v>
      </c>
      <c r="QB42" s="63">
        <v>0</v>
      </c>
      <c r="QC42" s="72">
        <v>1</v>
      </c>
      <c r="QD42" s="61">
        <v>2020</v>
      </c>
      <c r="QV42" s="62" t="s">
        <v>315</v>
      </c>
      <c r="QW42" s="61" t="s">
        <v>315</v>
      </c>
      <c r="QX42" s="63">
        <v>0</v>
      </c>
      <c r="QY42" s="72">
        <v>1</v>
      </c>
      <c r="QZ42" s="61">
        <v>2020</v>
      </c>
      <c r="RE42" s="62" t="s">
        <v>315</v>
      </c>
      <c r="RF42" s="61" t="s">
        <v>315</v>
      </c>
      <c r="RG42" s="63">
        <v>0</v>
      </c>
      <c r="RH42" s="72">
        <v>1</v>
      </c>
      <c r="RI42" s="61">
        <v>2020</v>
      </c>
      <c r="RJ42" s="61" t="s">
        <v>315</v>
      </c>
      <c r="RK42" s="61" t="s">
        <v>315</v>
      </c>
      <c r="RL42" s="63">
        <v>0</v>
      </c>
      <c r="RM42" s="72">
        <v>1</v>
      </c>
      <c r="RN42" s="61">
        <v>2020</v>
      </c>
      <c r="RO42" s="61" t="s">
        <v>315</v>
      </c>
      <c r="RP42" s="61" t="s">
        <v>315</v>
      </c>
      <c r="RQ42" s="63">
        <v>0</v>
      </c>
      <c r="RR42" s="72">
        <v>1</v>
      </c>
      <c r="RS42" s="61">
        <v>2020</v>
      </c>
      <c r="RT42" s="61" t="s">
        <v>315</v>
      </c>
      <c r="RU42" s="61" t="s">
        <v>315</v>
      </c>
      <c r="RV42" s="63">
        <v>0</v>
      </c>
      <c r="RW42" s="72">
        <v>1</v>
      </c>
      <c r="RX42" s="61">
        <v>2020</v>
      </c>
      <c r="RY42" s="61" t="s">
        <v>315</v>
      </c>
      <c r="RZ42" s="61" t="s">
        <v>315</v>
      </c>
      <c r="SA42" s="63">
        <v>0</v>
      </c>
      <c r="SB42" s="72">
        <v>1</v>
      </c>
      <c r="SC42" s="61">
        <v>2020</v>
      </c>
      <c r="SV42" s="61" t="s">
        <v>315</v>
      </c>
      <c r="SW42" s="61" t="s">
        <v>315</v>
      </c>
      <c r="SX42" s="63">
        <v>0</v>
      </c>
      <c r="SY42" s="72">
        <v>1</v>
      </c>
      <c r="SZ42" s="61">
        <v>2020</v>
      </c>
      <c r="TA42" s="61" t="s">
        <v>315</v>
      </c>
      <c r="TB42" s="63">
        <v>0</v>
      </c>
      <c r="TC42" s="72">
        <v>1</v>
      </c>
      <c r="TD42" s="61">
        <v>2020</v>
      </c>
      <c r="TE42" s="70" t="s">
        <v>315</v>
      </c>
      <c r="TF42" s="63">
        <v>0</v>
      </c>
      <c r="TG42" s="72">
        <v>1</v>
      </c>
      <c r="TH42" s="61">
        <v>2020</v>
      </c>
      <c r="TI42" s="61" t="s">
        <v>315</v>
      </c>
      <c r="TJ42" s="63">
        <v>0</v>
      </c>
      <c r="TK42" s="72">
        <v>1</v>
      </c>
      <c r="TL42" s="61">
        <v>2020</v>
      </c>
      <c r="TM42" s="61" t="s">
        <v>315</v>
      </c>
      <c r="TN42" s="63">
        <v>0</v>
      </c>
      <c r="TO42" s="72">
        <v>1</v>
      </c>
      <c r="TP42" s="61">
        <v>2020</v>
      </c>
      <c r="TQ42" s="61" t="s">
        <v>315</v>
      </c>
      <c r="TR42" s="63">
        <v>0</v>
      </c>
      <c r="TS42" s="72">
        <v>1</v>
      </c>
      <c r="TT42" s="61">
        <v>2020</v>
      </c>
      <c r="TU42" s="61" t="s">
        <v>315</v>
      </c>
      <c r="TV42" s="63">
        <v>0</v>
      </c>
      <c r="TW42" s="72">
        <v>1</v>
      </c>
      <c r="TX42" s="61">
        <v>2020</v>
      </c>
      <c r="TY42" s="74" t="s">
        <v>1987</v>
      </c>
      <c r="TZ42" s="61" t="s">
        <v>1987</v>
      </c>
      <c r="UB42" s="61" t="s">
        <v>374</v>
      </c>
      <c r="UC42" s="61" t="s">
        <v>375</v>
      </c>
    </row>
    <row r="43" spans="1:549" s="61" customFormat="1">
      <c r="A43" s="61">
        <v>34</v>
      </c>
      <c r="B43" s="61" t="s">
        <v>460</v>
      </c>
      <c r="C43" s="61" t="s">
        <v>461</v>
      </c>
      <c r="D43" s="61" t="s">
        <v>341</v>
      </c>
      <c r="E43" s="61" t="s">
        <v>308</v>
      </c>
      <c r="F43" s="61" t="s">
        <v>462</v>
      </c>
      <c r="G43" s="61" t="s">
        <v>463</v>
      </c>
      <c r="H43" s="61" t="s">
        <v>344</v>
      </c>
      <c r="I43" s="61" t="s">
        <v>312</v>
      </c>
      <c r="J43" s="61" t="s">
        <v>313</v>
      </c>
      <c r="K43" s="61" t="s">
        <v>314</v>
      </c>
      <c r="L43" s="61" t="s">
        <v>313</v>
      </c>
      <c r="M43" s="61" t="s">
        <v>313</v>
      </c>
      <c r="N43" s="62">
        <v>2.78</v>
      </c>
      <c r="O43" s="63">
        <v>0</v>
      </c>
      <c r="P43" s="64">
        <v>3</v>
      </c>
      <c r="Q43" s="61">
        <v>2020</v>
      </c>
      <c r="R43" s="62">
        <v>0.79</v>
      </c>
      <c r="S43" s="63">
        <v>2.6690975569287761E-2</v>
      </c>
      <c r="T43" s="72">
        <v>1</v>
      </c>
      <c r="U43" s="61">
        <v>2020</v>
      </c>
      <c r="Y43" s="62">
        <v>0.44</v>
      </c>
      <c r="Z43" s="63">
        <v>0.29269273899998483</v>
      </c>
      <c r="AA43" s="67">
        <v>2</v>
      </c>
      <c r="AB43" s="61">
        <v>2020</v>
      </c>
      <c r="AG43" s="70">
        <v>0.66500000000000004</v>
      </c>
      <c r="AH43" s="63">
        <v>3.0717287367397598E-2</v>
      </c>
      <c r="AI43" s="67">
        <v>2</v>
      </c>
      <c r="AJ43" s="61">
        <v>2020</v>
      </c>
      <c r="AK43" s="61" t="s">
        <v>330</v>
      </c>
      <c r="AL43" s="61">
        <v>0.45</v>
      </c>
      <c r="AN43" s="63">
        <v>0.40936770774383313</v>
      </c>
      <c r="AO43" s="64">
        <v>3</v>
      </c>
      <c r="AP43" s="61">
        <v>2020</v>
      </c>
      <c r="AQ43" s="61">
        <v>2020</v>
      </c>
      <c r="AR43" s="61">
        <v>2020</v>
      </c>
      <c r="AS43" s="63">
        <v>0.40936770774383313</v>
      </c>
      <c r="AT43" s="64">
        <v>3</v>
      </c>
      <c r="AU43" s="75">
        <v>26</v>
      </c>
      <c r="AV43" s="65"/>
      <c r="AW43" s="67" t="s">
        <v>318</v>
      </c>
      <c r="AX43" s="61">
        <v>2020</v>
      </c>
      <c r="BC43" s="66">
        <v>2.8</v>
      </c>
      <c r="BD43" s="63">
        <v>0.35212990564045166</v>
      </c>
      <c r="BE43" s="72">
        <v>1</v>
      </c>
      <c r="BF43" s="61">
        <v>2020</v>
      </c>
      <c r="BK43" s="65"/>
      <c r="BL43" s="68"/>
      <c r="BM43" s="65"/>
      <c r="BN43" s="65"/>
      <c r="CA43" s="61">
        <v>22</v>
      </c>
      <c r="CB43" s="68"/>
      <c r="CC43" s="67" t="s">
        <v>317</v>
      </c>
      <c r="CD43" s="61">
        <v>2020</v>
      </c>
      <c r="CI43" s="75">
        <v>242</v>
      </c>
      <c r="CJ43" s="63">
        <v>1.9381805747994095E-4</v>
      </c>
      <c r="CK43" s="67" t="s">
        <v>317</v>
      </c>
      <c r="CL43" s="61">
        <v>2020</v>
      </c>
      <c r="EI43" s="62">
        <v>0.91</v>
      </c>
      <c r="EJ43" s="63">
        <v>0.14114683200350664</v>
      </c>
      <c r="EK43" s="67" t="s">
        <v>317</v>
      </c>
      <c r="EL43" s="61">
        <v>2020</v>
      </c>
      <c r="EQ43" s="61" t="s">
        <v>315</v>
      </c>
      <c r="ER43" s="63">
        <v>0.23502194083951167</v>
      </c>
      <c r="ES43" s="72">
        <v>1</v>
      </c>
      <c r="ET43" s="61">
        <v>2020</v>
      </c>
      <c r="EY43" s="61">
        <v>2020</v>
      </c>
      <c r="EZ43" s="61">
        <v>2020</v>
      </c>
      <c r="FA43" s="63">
        <v>0.14114683200350664</v>
      </c>
      <c r="FB43" s="67" t="s">
        <v>317</v>
      </c>
      <c r="FC43" s="70">
        <v>1.7000000000000001E-2</v>
      </c>
      <c r="FD43" s="63">
        <v>0.93243985073414248</v>
      </c>
      <c r="FE43" s="72">
        <v>1</v>
      </c>
      <c r="FF43" s="61">
        <v>2020</v>
      </c>
      <c r="FG43" s="61" t="s">
        <v>315</v>
      </c>
      <c r="FH43" s="63">
        <v>0</v>
      </c>
      <c r="FI43" s="72">
        <v>1</v>
      </c>
      <c r="FJ43" s="61">
        <v>2020</v>
      </c>
      <c r="FK43" s="70">
        <v>1.7000000000000001E-2</v>
      </c>
      <c r="FL43" s="63">
        <v>0.99990713125269837</v>
      </c>
      <c r="FM43" s="96">
        <v>2</v>
      </c>
      <c r="FN43" s="61">
        <v>2020</v>
      </c>
      <c r="FO43" s="62" t="s">
        <v>315</v>
      </c>
      <c r="FP43" s="63">
        <v>0</v>
      </c>
      <c r="FQ43" s="72">
        <v>1</v>
      </c>
      <c r="FR43" s="61">
        <v>2020</v>
      </c>
      <c r="FS43" s="61" t="s">
        <v>315</v>
      </c>
      <c r="FT43" s="63">
        <v>0</v>
      </c>
      <c r="FU43" s="72">
        <v>1</v>
      </c>
      <c r="FV43" s="61">
        <v>2020</v>
      </c>
      <c r="FW43" s="61" t="s">
        <v>315</v>
      </c>
      <c r="FX43" s="63">
        <v>0</v>
      </c>
      <c r="FY43" s="72">
        <v>1</v>
      </c>
      <c r="FZ43" s="61">
        <v>2020</v>
      </c>
      <c r="GA43" s="70">
        <v>0.1</v>
      </c>
      <c r="GB43" s="63">
        <v>0.98315283653782659</v>
      </c>
      <c r="GC43" s="96">
        <v>2</v>
      </c>
      <c r="GD43" s="61">
        <v>2020</v>
      </c>
      <c r="GE43" s="73">
        <v>3.9500000000000004E-3</v>
      </c>
      <c r="GF43" s="63">
        <v>0.86314529341461765</v>
      </c>
      <c r="GG43" s="96">
        <v>2</v>
      </c>
      <c r="GH43" s="61">
        <v>2020</v>
      </c>
      <c r="GI43" s="70">
        <v>1E-3</v>
      </c>
      <c r="GJ43" s="63">
        <v>0.86575262903205419</v>
      </c>
      <c r="GK43" s="96">
        <v>2</v>
      </c>
      <c r="GL43" s="61">
        <v>2020</v>
      </c>
      <c r="GM43" s="70">
        <v>0.13900000000000001</v>
      </c>
      <c r="GN43" s="63">
        <v>0.95993062585163025</v>
      </c>
      <c r="GO43" s="96">
        <v>2</v>
      </c>
      <c r="GP43" s="61">
        <v>2020</v>
      </c>
      <c r="GQ43" s="70">
        <v>1.6E-2</v>
      </c>
      <c r="GR43" s="63">
        <v>0.92841611248474809</v>
      </c>
      <c r="GS43" s="96">
        <v>2</v>
      </c>
      <c r="GT43" s="61">
        <v>2020</v>
      </c>
      <c r="GU43" s="70" t="s">
        <v>315</v>
      </c>
      <c r="GV43" s="63">
        <v>0</v>
      </c>
      <c r="GW43" s="72">
        <v>1</v>
      </c>
      <c r="GX43" s="61">
        <v>2020</v>
      </c>
      <c r="GY43" s="70" t="s">
        <v>315</v>
      </c>
      <c r="GZ43" s="63">
        <v>0</v>
      </c>
      <c r="HA43" s="72">
        <v>1</v>
      </c>
      <c r="HB43" s="61">
        <v>2020</v>
      </c>
      <c r="HC43" s="70" t="s">
        <v>315</v>
      </c>
      <c r="HD43" s="63">
        <v>0</v>
      </c>
      <c r="HE43" s="72">
        <v>1</v>
      </c>
      <c r="HF43" s="61">
        <v>2020</v>
      </c>
      <c r="HG43" s="61" t="s">
        <v>315</v>
      </c>
      <c r="HH43" s="63">
        <v>0</v>
      </c>
      <c r="HI43" s="72">
        <v>1</v>
      </c>
      <c r="HJ43" s="61">
        <v>2020</v>
      </c>
      <c r="HK43" s="61" t="s">
        <v>315</v>
      </c>
      <c r="HL43" s="63">
        <v>0</v>
      </c>
      <c r="HM43" s="72">
        <v>1</v>
      </c>
      <c r="HN43" s="61">
        <v>2020</v>
      </c>
      <c r="HO43" s="61" t="s">
        <v>315</v>
      </c>
      <c r="HP43" s="63">
        <v>0</v>
      </c>
      <c r="HQ43" s="72">
        <v>1</v>
      </c>
      <c r="HR43" s="61">
        <v>2020</v>
      </c>
      <c r="HS43" s="61" t="s">
        <v>315</v>
      </c>
      <c r="HT43" s="63">
        <v>0</v>
      </c>
      <c r="HU43" s="72">
        <v>1</v>
      </c>
      <c r="HV43" s="61">
        <v>2020</v>
      </c>
      <c r="HW43" s="61" t="s">
        <v>315</v>
      </c>
      <c r="HX43" s="63">
        <v>0</v>
      </c>
      <c r="HY43" s="72">
        <v>1</v>
      </c>
      <c r="HZ43" s="61">
        <v>2020</v>
      </c>
      <c r="IA43" s="61" t="s">
        <v>315</v>
      </c>
      <c r="IB43" s="63">
        <v>0</v>
      </c>
      <c r="IC43" s="72">
        <v>1</v>
      </c>
      <c r="ID43" s="61">
        <v>2020</v>
      </c>
      <c r="IE43" s="109">
        <v>0.11</v>
      </c>
      <c r="IF43" s="63">
        <v>0.88028231321656014</v>
      </c>
      <c r="IG43" s="96">
        <v>2</v>
      </c>
      <c r="IH43" s="61">
        <v>2020</v>
      </c>
      <c r="II43" s="61" t="s">
        <v>315</v>
      </c>
      <c r="IJ43" s="63">
        <v>0</v>
      </c>
      <c r="IK43" s="72">
        <v>1</v>
      </c>
      <c r="IL43" s="61">
        <v>2020</v>
      </c>
      <c r="IM43" s="61" t="s">
        <v>315</v>
      </c>
      <c r="IN43" s="63">
        <v>0</v>
      </c>
      <c r="IO43" s="72">
        <v>1</v>
      </c>
      <c r="IP43" s="61">
        <v>2020</v>
      </c>
      <c r="IQ43" s="61">
        <v>2020</v>
      </c>
      <c r="IR43" s="61">
        <v>2020</v>
      </c>
      <c r="IS43" s="63">
        <v>0.99990713125269837</v>
      </c>
      <c r="IT43" s="67">
        <v>2</v>
      </c>
      <c r="IU43" s="61" t="s">
        <v>1987</v>
      </c>
      <c r="IV43" s="62" t="s">
        <v>315</v>
      </c>
      <c r="IW43" s="61" t="s">
        <v>315</v>
      </c>
      <c r="IX43" s="63">
        <v>0</v>
      </c>
      <c r="IY43" s="72">
        <v>1</v>
      </c>
      <c r="IZ43" s="61">
        <v>2020</v>
      </c>
      <c r="JA43" s="62" t="s">
        <v>315</v>
      </c>
      <c r="JB43" s="61" t="s">
        <v>315</v>
      </c>
      <c r="JC43" s="63">
        <v>0</v>
      </c>
      <c r="JD43" s="72">
        <v>1</v>
      </c>
      <c r="JE43" s="61">
        <v>2020</v>
      </c>
      <c r="JF43" s="61" t="s">
        <v>315</v>
      </c>
      <c r="JG43" s="61" t="s">
        <v>315</v>
      </c>
      <c r="JH43" s="63">
        <v>0</v>
      </c>
      <c r="JI43" s="72">
        <v>1</v>
      </c>
      <c r="JJ43" s="61">
        <v>2020</v>
      </c>
      <c r="JK43" s="61" t="s">
        <v>315</v>
      </c>
      <c r="JL43" s="61" t="s">
        <v>315</v>
      </c>
      <c r="JM43" s="63">
        <v>0</v>
      </c>
      <c r="JN43" s="72">
        <v>1</v>
      </c>
      <c r="JO43" s="61">
        <v>2020</v>
      </c>
      <c r="JX43" s="61" t="s">
        <v>315</v>
      </c>
      <c r="JY43" s="61" t="s">
        <v>315</v>
      </c>
      <c r="JZ43" s="63">
        <v>0</v>
      </c>
      <c r="KA43" s="72">
        <v>1</v>
      </c>
      <c r="KB43" s="61">
        <v>2020</v>
      </c>
      <c r="KC43" s="66" t="s">
        <v>315</v>
      </c>
      <c r="KD43" s="61" t="s">
        <v>315</v>
      </c>
      <c r="KE43" s="63">
        <v>0</v>
      </c>
      <c r="KF43" s="72">
        <v>1</v>
      </c>
      <c r="KG43" s="61">
        <v>2020</v>
      </c>
      <c r="KH43" s="61" t="s">
        <v>315</v>
      </c>
      <c r="KI43" s="61" t="s">
        <v>315</v>
      </c>
      <c r="KJ43" s="63">
        <v>0</v>
      </c>
      <c r="KK43" s="72">
        <v>1</v>
      </c>
      <c r="KL43" s="61">
        <v>2020</v>
      </c>
      <c r="KM43" s="62" t="s">
        <v>315</v>
      </c>
      <c r="KN43" s="61" t="s">
        <v>315</v>
      </c>
      <c r="KO43" s="63">
        <v>0</v>
      </c>
      <c r="KP43" s="72">
        <v>1</v>
      </c>
      <c r="KQ43" s="61">
        <v>2020</v>
      </c>
      <c r="KR43" s="66" t="s">
        <v>315</v>
      </c>
      <c r="KS43" s="63">
        <v>0</v>
      </c>
      <c r="KT43" s="72">
        <v>1</v>
      </c>
      <c r="KU43" s="61">
        <v>2020</v>
      </c>
      <c r="KV43" s="61" t="s">
        <v>315</v>
      </c>
      <c r="KW43" s="63">
        <v>0</v>
      </c>
      <c r="KX43" s="72">
        <v>1</v>
      </c>
      <c r="KY43" s="61">
        <v>2020</v>
      </c>
      <c r="KZ43" s="62">
        <v>0.62</v>
      </c>
      <c r="LA43" s="63">
        <v>0.39238876104539927</v>
      </c>
      <c r="LB43" s="72">
        <v>1</v>
      </c>
      <c r="LC43" s="61">
        <v>2020</v>
      </c>
      <c r="LD43" s="61" t="s">
        <v>315</v>
      </c>
      <c r="LE43" s="61" t="s">
        <v>315</v>
      </c>
      <c r="LF43" s="63">
        <v>0</v>
      </c>
      <c r="LG43" s="72">
        <v>1</v>
      </c>
      <c r="LH43" s="61">
        <v>2020</v>
      </c>
      <c r="LI43" s="70" t="s">
        <v>315</v>
      </c>
      <c r="LJ43" s="61" t="s">
        <v>315</v>
      </c>
      <c r="LK43" s="63">
        <v>0</v>
      </c>
      <c r="LL43" s="72">
        <v>1</v>
      </c>
      <c r="LM43" s="61">
        <v>2020</v>
      </c>
      <c r="LR43" s="71">
        <v>2.8999999999999998E-3</v>
      </c>
      <c r="LS43" s="61">
        <v>1.06E-2</v>
      </c>
      <c r="LT43" s="63">
        <v>0.4405197712525884</v>
      </c>
      <c r="LU43" s="72">
        <v>1</v>
      </c>
      <c r="LV43" s="61">
        <v>2020</v>
      </c>
      <c r="MM43" s="61" t="s">
        <v>315</v>
      </c>
      <c r="MN43" s="61" t="s">
        <v>315</v>
      </c>
      <c r="MO43" s="63">
        <v>0</v>
      </c>
      <c r="MP43" s="72">
        <v>1</v>
      </c>
      <c r="MQ43" s="61">
        <v>2020</v>
      </c>
      <c r="MR43" s="66" t="s">
        <v>315</v>
      </c>
      <c r="MS43" s="61" t="s">
        <v>315</v>
      </c>
      <c r="MT43" s="63">
        <v>0</v>
      </c>
      <c r="MU43" s="72">
        <v>1</v>
      </c>
      <c r="MV43" s="61">
        <v>2020</v>
      </c>
      <c r="MW43" s="61" t="s">
        <v>315</v>
      </c>
      <c r="MX43" s="61">
        <v>0.9</v>
      </c>
      <c r="MY43" s="63">
        <v>0.29508152545849575</v>
      </c>
      <c r="MZ43" s="72">
        <v>1</v>
      </c>
      <c r="NA43" s="61">
        <v>2020</v>
      </c>
      <c r="NJ43" s="61" t="s">
        <v>315</v>
      </c>
      <c r="NK43" s="61" t="s">
        <v>315</v>
      </c>
      <c r="NL43" s="63">
        <v>0</v>
      </c>
      <c r="NM43" s="72">
        <v>1</v>
      </c>
      <c r="NN43" s="61">
        <v>2020</v>
      </c>
      <c r="NO43" s="75" t="s">
        <v>315</v>
      </c>
      <c r="NP43" s="61" t="s">
        <v>315</v>
      </c>
      <c r="NQ43" s="63">
        <v>0</v>
      </c>
      <c r="NR43" s="72">
        <v>1</v>
      </c>
      <c r="NS43" s="61">
        <v>2020</v>
      </c>
      <c r="NT43" s="61" t="s">
        <v>315</v>
      </c>
      <c r="NU43" s="61">
        <v>0.21</v>
      </c>
      <c r="NV43" s="63">
        <v>0.30724028067397291</v>
      </c>
      <c r="NW43" s="72">
        <v>1</v>
      </c>
      <c r="NX43" s="61">
        <v>2020</v>
      </c>
      <c r="NY43" s="61" t="s">
        <v>315</v>
      </c>
      <c r="NZ43" s="63">
        <v>0</v>
      </c>
      <c r="OA43" s="72">
        <v>1</v>
      </c>
      <c r="OB43" s="61">
        <v>2020</v>
      </c>
      <c r="OC43" s="61" t="s">
        <v>315</v>
      </c>
      <c r="OD43" s="63">
        <v>0</v>
      </c>
      <c r="OE43" s="72">
        <v>1</v>
      </c>
      <c r="OF43" s="61">
        <v>2020</v>
      </c>
      <c r="OG43" s="66" t="s">
        <v>315</v>
      </c>
      <c r="OH43" s="61" t="s">
        <v>315</v>
      </c>
      <c r="OI43" s="63">
        <v>0</v>
      </c>
      <c r="OJ43" s="72">
        <v>1</v>
      </c>
      <c r="OK43" s="61">
        <v>2020</v>
      </c>
      <c r="OP43" s="73">
        <v>4.0999999999999999E-4</v>
      </c>
      <c r="OQ43" s="61">
        <v>2.3400000000000001E-3</v>
      </c>
      <c r="OR43" s="63">
        <v>0.91648768561743288</v>
      </c>
      <c r="OS43" s="76" t="s">
        <v>318</v>
      </c>
      <c r="OT43" s="61">
        <v>2020</v>
      </c>
      <c r="OU43" s="61">
        <v>5.1000000000000004E-3</v>
      </c>
      <c r="OV43" s="63">
        <v>0.43104471417505386</v>
      </c>
      <c r="OW43" s="72">
        <v>1</v>
      </c>
      <c r="OX43" s="61">
        <v>2020</v>
      </c>
      <c r="OY43" s="61">
        <v>2.8800000000000002E-3</v>
      </c>
      <c r="OZ43" s="63">
        <v>0.43660909678820636</v>
      </c>
      <c r="PA43" s="72">
        <v>1</v>
      </c>
      <c r="PB43" s="61">
        <v>2020</v>
      </c>
      <c r="PC43" s="61">
        <v>6.4999999999999997E-3</v>
      </c>
      <c r="PD43" s="63">
        <v>0.43780797600537152</v>
      </c>
      <c r="PE43" s="72">
        <v>1</v>
      </c>
      <c r="PF43" s="61">
        <v>2020</v>
      </c>
      <c r="PG43" s="73">
        <v>8.3000000000000001E-4</v>
      </c>
      <c r="PH43" s="61">
        <v>2020</v>
      </c>
      <c r="PI43" s="61" t="s">
        <v>315</v>
      </c>
      <c r="PJ43" s="61" t="s">
        <v>315</v>
      </c>
      <c r="PK43" s="63">
        <v>0</v>
      </c>
      <c r="PL43" s="72">
        <v>1</v>
      </c>
      <c r="PM43" s="61">
        <v>2020</v>
      </c>
      <c r="PN43" s="61" t="s">
        <v>315</v>
      </c>
      <c r="PO43" s="61" t="s">
        <v>315</v>
      </c>
      <c r="PP43" s="63">
        <v>0</v>
      </c>
      <c r="PQ43" s="72">
        <v>1</v>
      </c>
      <c r="PR43" s="61">
        <v>2020</v>
      </c>
      <c r="PS43" s="66" t="s">
        <v>315</v>
      </c>
      <c r="PT43" s="63">
        <v>0</v>
      </c>
      <c r="PU43" s="72">
        <v>1</v>
      </c>
      <c r="PV43" s="61">
        <v>2020</v>
      </c>
      <c r="PW43" s="61" t="s">
        <v>315</v>
      </c>
      <c r="PX43" s="63">
        <v>0</v>
      </c>
      <c r="PY43" s="72">
        <v>1</v>
      </c>
      <c r="PZ43" s="61">
        <v>2020</v>
      </c>
      <c r="QA43" s="70" t="s">
        <v>315</v>
      </c>
      <c r="QB43" s="63">
        <v>0</v>
      </c>
      <c r="QC43" s="72">
        <v>1</v>
      </c>
      <c r="QD43" s="61">
        <v>2020</v>
      </c>
      <c r="QV43" s="62" t="s">
        <v>315</v>
      </c>
      <c r="QW43" s="61" t="s">
        <v>315</v>
      </c>
      <c r="QX43" s="63">
        <v>0</v>
      </c>
      <c r="QY43" s="72">
        <v>1</v>
      </c>
      <c r="QZ43" s="61">
        <v>2020</v>
      </c>
      <c r="RE43" s="62" t="s">
        <v>315</v>
      </c>
      <c r="RF43" s="61" t="s">
        <v>315</v>
      </c>
      <c r="RG43" s="63">
        <v>0</v>
      </c>
      <c r="RH43" s="72">
        <v>1</v>
      </c>
      <c r="RI43" s="61">
        <v>2020</v>
      </c>
      <c r="RJ43" s="61" t="s">
        <v>315</v>
      </c>
      <c r="RK43" s="61" t="s">
        <v>315</v>
      </c>
      <c r="RL43" s="63">
        <v>0</v>
      </c>
      <c r="RM43" s="72">
        <v>1</v>
      </c>
      <c r="RN43" s="61">
        <v>2020</v>
      </c>
      <c r="RO43" s="61" t="s">
        <v>315</v>
      </c>
      <c r="RP43" s="61" t="s">
        <v>315</v>
      </c>
      <c r="RQ43" s="63">
        <v>0</v>
      </c>
      <c r="RR43" s="72">
        <v>1</v>
      </c>
      <c r="RS43" s="61">
        <v>2020</v>
      </c>
      <c r="RT43" s="61" t="s">
        <v>315</v>
      </c>
      <c r="RU43" s="61" t="s">
        <v>315</v>
      </c>
      <c r="RV43" s="63">
        <v>0</v>
      </c>
      <c r="RW43" s="72">
        <v>1</v>
      </c>
      <c r="RX43" s="61">
        <v>2020</v>
      </c>
      <c r="RY43" s="61" t="s">
        <v>315</v>
      </c>
      <c r="RZ43" s="61" t="s">
        <v>315</v>
      </c>
      <c r="SA43" s="63">
        <v>0</v>
      </c>
      <c r="SB43" s="72">
        <v>1</v>
      </c>
      <c r="SC43" s="61">
        <v>2020</v>
      </c>
      <c r="SV43" s="61" t="s">
        <v>315</v>
      </c>
      <c r="SW43" s="61" t="s">
        <v>315</v>
      </c>
      <c r="SX43" s="63">
        <v>0</v>
      </c>
      <c r="SY43" s="72">
        <v>1</v>
      </c>
      <c r="SZ43" s="61">
        <v>2020</v>
      </c>
      <c r="TA43" s="61" t="s">
        <v>315</v>
      </c>
      <c r="TB43" s="63">
        <v>0</v>
      </c>
      <c r="TC43" s="72">
        <v>1</v>
      </c>
      <c r="TD43" s="61">
        <v>2020</v>
      </c>
      <c r="TE43" s="70" t="s">
        <v>315</v>
      </c>
      <c r="TF43" s="63">
        <v>0</v>
      </c>
      <c r="TG43" s="72">
        <v>1</v>
      </c>
      <c r="TH43" s="61">
        <v>2020</v>
      </c>
      <c r="TI43" s="61" t="s">
        <v>315</v>
      </c>
      <c r="TJ43" s="63">
        <v>0</v>
      </c>
      <c r="TK43" s="72">
        <v>1</v>
      </c>
      <c r="TL43" s="61">
        <v>2020</v>
      </c>
      <c r="TM43" s="61" t="s">
        <v>315</v>
      </c>
      <c r="TN43" s="63">
        <v>0</v>
      </c>
      <c r="TO43" s="72">
        <v>1</v>
      </c>
      <c r="TP43" s="61">
        <v>2020</v>
      </c>
      <c r="TQ43" s="61" t="s">
        <v>315</v>
      </c>
      <c r="TR43" s="63">
        <v>0</v>
      </c>
      <c r="TS43" s="72">
        <v>1</v>
      </c>
      <c r="TT43" s="61">
        <v>2020</v>
      </c>
      <c r="TU43" s="61" t="s">
        <v>315</v>
      </c>
      <c r="TV43" s="63">
        <v>0</v>
      </c>
      <c r="TW43" s="72">
        <v>1</v>
      </c>
      <c r="TX43" s="61">
        <v>2020</v>
      </c>
      <c r="TY43" s="74" t="s">
        <v>1987</v>
      </c>
      <c r="TZ43" s="61" t="s">
        <v>1987</v>
      </c>
      <c r="UB43" s="61" t="s">
        <v>374</v>
      </c>
      <c r="UC43" s="61" t="s">
        <v>375</v>
      </c>
    </row>
    <row r="44" spans="1:549" s="61" customFormat="1">
      <c r="A44" s="61">
        <v>35</v>
      </c>
      <c r="B44" s="61" t="s">
        <v>464</v>
      </c>
      <c r="C44" s="61" t="s">
        <v>465</v>
      </c>
      <c r="D44" s="61" t="s">
        <v>466</v>
      </c>
      <c r="E44" s="61" t="s">
        <v>308</v>
      </c>
      <c r="F44" s="61" t="s">
        <v>467</v>
      </c>
      <c r="G44" s="61" t="s">
        <v>468</v>
      </c>
      <c r="H44" s="61" t="s">
        <v>325</v>
      </c>
      <c r="I44" s="61" t="s">
        <v>312</v>
      </c>
      <c r="J44" s="61" t="s">
        <v>313</v>
      </c>
      <c r="K44" s="61" t="s">
        <v>314</v>
      </c>
      <c r="L44" s="61" t="s">
        <v>313</v>
      </c>
      <c r="M44" s="61" t="s">
        <v>313</v>
      </c>
      <c r="N44" s="62">
        <v>2.21</v>
      </c>
      <c r="O44" s="63">
        <v>2.2334564753201391E-17</v>
      </c>
      <c r="P44" s="64">
        <v>3</v>
      </c>
      <c r="Q44" s="61">
        <v>2020</v>
      </c>
      <c r="AQ44" s="61">
        <v>2020</v>
      </c>
      <c r="AR44" s="61">
        <v>2020</v>
      </c>
      <c r="AS44" s="63">
        <v>2.2334564753201391E-17</v>
      </c>
      <c r="AT44" s="64">
        <v>3</v>
      </c>
      <c r="AU44" s="19"/>
      <c r="AV44" s="19"/>
      <c r="AW44" s="19"/>
      <c r="AX44" s="19"/>
      <c r="BC44" s="62">
        <v>1.1100000000000001</v>
      </c>
      <c r="BD44" s="63">
        <v>0.53520331395790355</v>
      </c>
      <c r="BE44" s="67">
        <v>2</v>
      </c>
      <c r="BF44" s="61">
        <v>2020</v>
      </c>
      <c r="BK44" s="25">
        <v>0</v>
      </c>
      <c r="BL44" s="63">
        <v>7.1971077096952538E-2</v>
      </c>
      <c r="BM44" s="64" t="s">
        <v>316</v>
      </c>
      <c r="BN44" s="61">
        <v>2020</v>
      </c>
      <c r="CA44" s="65"/>
      <c r="CB44" s="68"/>
      <c r="CC44" s="65"/>
      <c r="CD44" s="65"/>
      <c r="CI44" s="75">
        <v>505</v>
      </c>
      <c r="CJ44" s="63">
        <v>6.6151914297208876E-6</v>
      </c>
      <c r="CK44" s="67" t="s">
        <v>317</v>
      </c>
      <c r="CL44" s="61">
        <v>2020</v>
      </c>
      <c r="EI44" s="62">
        <v>1.79</v>
      </c>
      <c r="EJ44" s="63">
        <v>0.38212696033726412</v>
      </c>
      <c r="EK44" s="67" t="s">
        <v>317</v>
      </c>
      <c r="EL44" s="61">
        <v>2020</v>
      </c>
      <c r="EQ44" s="70">
        <v>0.13600000000000001</v>
      </c>
      <c r="ER44" s="63">
        <v>0.37236518581809702</v>
      </c>
      <c r="ES44" s="64" t="s">
        <v>316</v>
      </c>
      <c r="ET44" s="61">
        <v>2020</v>
      </c>
      <c r="EY44" s="61">
        <v>2020</v>
      </c>
      <c r="EZ44" s="61">
        <v>2020</v>
      </c>
      <c r="FA44" s="63">
        <v>0.37236518581809702</v>
      </c>
      <c r="FB44" s="64" t="s">
        <v>316</v>
      </c>
      <c r="FC44" s="70">
        <v>2.5000000000000001E-2</v>
      </c>
      <c r="FD44" s="63">
        <v>0.9868028677087598</v>
      </c>
      <c r="FE44" s="67">
        <v>2</v>
      </c>
      <c r="FF44" s="61">
        <v>2020</v>
      </c>
      <c r="FG44" s="70" t="s">
        <v>315</v>
      </c>
      <c r="FH44" s="63">
        <v>0</v>
      </c>
      <c r="FI44" s="72">
        <v>1</v>
      </c>
      <c r="FJ44" s="61">
        <v>2020</v>
      </c>
      <c r="FK44" s="71">
        <v>4.2200000000000001E-2</v>
      </c>
      <c r="FL44" s="63">
        <v>0.98353524848728158</v>
      </c>
      <c r="FM44" s="67">
        <v>2</v>
      </c>
      <c r="FN44" s="61">
        <v>2020</v>
      </c>
      <c r="FO44" s="71">
        <v>5.2400000000000002E-2</v>
      </c>
      <c r="FP44" s="63">
        <v>0.6180202641241398</v>
      </c>
      <c r="FQ44" s="67">
        <v>2</v>
      </c>
      <c r="FR44" s="61">
        <v>2020</v>
      </c>
      <c r="FS44" s="70" t="s">
        <v>315</v>
      </c>
      <c r="FT44" s="63">
        <v>0</v>
      </c>
      <c r="FU44" s="72">
        <v>1</v>
      </c>
      <c r="FV44" s="61">
        <v>2020</v>
      </c>
      <c r="FW44" s="61" t="s">
        <v>315</v>
      </c>
      <c r="FX44" s="63">
        <v>0</v>
      </c>
      <c r="FY44" s="72">
        <v>1</v>
      </c>
      <c r="FZ44" s="61">
        <v>2020</v>
      </c>
      <c r="GA44" s="62" t="s">
        <v>315</v>
      </c>
      <c r="GB44" s="63">
        <v>0</v>
      </c>
      <c r="GC44" s="72">
        <v>1</v>
      </c>
      <c r="GD44" s="61">
        <v>2020</v>
      </c>
      <c r="GE44" s="61" t="s">
        <v>315</v>
      </c>
      <c r="GF44" s="63">
        <v>0.53025505533823769</v>
      </c>
      <c r="GG44" s="72">
        <v>1</v>
      </c>
      <c r="GH44" s="61">
        <v>2020</v>
      </c>
      <c r="GI44" s="70">
        <v>4.0000000000000001E-3</v>
      </c>
      <c r="GJ44" s="63">
        <v>0.96410736957540211</v>
      </c>
      <c r="GK44" s="67">
        <v>2</v>
      </c>
      <c r="GL44" s="61">
        <v>2020</v>
      </c>
      <c r="GM44" s="61" t="s">
        <v>315</v>
      </c>
      <c r="GN44" s="63">
        <v>0.19398008574857564</v>
      </c>
      <c r="GO44" s="72">
        <v>1</v>
      </c>
      <c r="GP44" s="61">
        <v>2020</v>
      </c>
      <c r="GQ44" s="61" t="s">
        <v>315</v>
      </c>
      <c r="GR44" s="63">
        <v>0</v>
      </c>
      <c r="GS44" s="72">
        <v>1</v>
      </c>
      <c r="GT44" s="61">
        <v>2020</v>
      </c>
      <c r="GU44" s="61" t="s">
        <v>315</v>
      </c>
      <c r="GV44" s="63">
        <v>0</v>
      </c>
      <c r="GW44" s="72">
        <v>1</v>
      </c>
      <c r="GX44" s="61">
        <v>2020</v>
      </c>
      <c r="GY44" s="61" t="s">
        <v>315</v>
      </c>
      <c r="GZ44" s="63">
        <v>0</v>
      </c>
      <c r="HA44" s="72">
        <v>1</v>
      </c>
      <c r="HB44" s="61">
        <v>2020</v>
      </c>
      <c r="HC44" s="61" t="s">
        <v>315</v>
      </c>
      <c r="HD44" s="63">
        <v>0</v>
      </c>
      <c r="HE44" s="72">
        <v>1</v>
      </c>
      <c r="HF44" s="61">
        <v>2020</v>
      </c>
      <c r="HG44" s="70" t="s">
        <v>315</v>
      </c>
      <c r="HH44" s="63">
        <v>0</v>
      </c>
      <c r="HI44" s="72">
        <v>1</v>
      </c>
      <c r="HJ44" s="61">
        <v>2020</v>
      </c>
      <c r="HK44" s="61" t="s">
        <v>315</v>
      </c>
      <c r="HL44" s="63">
        <v>0</v>
      </c>
      <c r="HM44" s="72">
        <v>1</v>
      </c>
      <c r="HN44" s="61">
        <v>2020</v>
      </c>
      <c r="HO44" s="71" t="s">
        <v>315</v>
      </c>
      <c r="HP44" s="63">
        <v>0</v>
      </c>
      <c r="HQ44" s="72">
        <v>1</v>
      </c>
      <c r="HR44" s="61">
        <v>2020</v>
      </c>
      <c r="HS44" s="61" t="s">
        <v>315</v>
      </c>
      <c r="HT44" s="63">
        <v>0</v>
      </c>
      <c r="HU44" s="72">
        <v>1</v>
      </c>
      <c r="HV44" s="61">
        <v>2020</v>
      </c>
      <c r="HW44" s="61" t="s">
        <v>315</v>
      </c>
      <c r="HX44" s="63">
        <v>0</v>
      </c>
      <c r="HY44" s="72">
        <v>1</v>
      </c>
      <c r="HZ44" s="61">
        <v>2020</v>
      </c>
      <c r="IA44" s="61" t="s">
        <v>315</v>
      </c>
      <c r="IB44" s="63">
        <v>0</v>
      </c>
      <c r="IC44" s="72">
        <v>1</v>
      </c>
      <c r="ID44" s="61">
        <v>2020</v>
      </c>
      <c r="IE44" s="62">
        <v>0.16</v>
      </c>
      <c r="IF44" s="63">
        <v>0.99522524029921189</v>
      </c>
      <c r="IG44" s="67">
        <v>2</v>
      </c>
      <c r="IH44" s="61">
        <v>2020</v>
      </c>
      <c r="II44" s="61" t="s">
        <v>315</v>
      </c>
      <c r="IJ44" s="63">
        <v>0</v>
      </c>
      <c r="IK44" s="72">
        <v>1</v>
      </c>
      <c r="IL44" s="61">
        <v>2020</v>
      </c>
      <c r="IM44" s="61" t="s">
        <v>315</v>
      </c>
      <c r="IN44" s="63">
        <v>0</v>
      </c>
      <c r="IO44" s="72">
        <v>1</v>
      </c>
      <c r="IP44" s="61">
        <v>2020</v>
      </c>
      <c r="IQ44" s="61">
        <v>2020</v>
      </c>
      <c r="IR44" s="61">
        <v>2020</v>
      </c>
      <c r="IS44" s="63">
        <v>0.99522524029921189</v>
      </c>
      <c r="IT44" s="67">
        <v>2</v>
      </c>
      <c r="IU44" s="61" t="s">
        <v>1987</v>
      </c>
      <c r="TY44" s="74" t="s">
        <v>1987</v>
      </c>
      <c r="TZ44" s="61" t="s">
        <v>1987</v>
      </c>
      <c r="UB44" s="61" t="s">
        <v>319</v>
      </c>
      <c r="UC44" s="61" t="s">
        <v>320</v>
      </c>
    </row>
    <row r="45" spans="1:549" s="61" customFormat="1">
      <c r="A45" s="61">
        <v>36</v>
      </c>
      <c r="B45" s="61" t="s">
        <v>469</v>
      </c>
      <c r="C45" s="61" t="s">
        <v>470</v>
      </c>
      <c r="D45" s="61" t="s">
        <v>466</v>
      </c>
      <c r="E45" s="61" t="s">
        <v>308</v>
      </c>
      <c r="F45" s="61" t="s">
        <v>471</v>
      </c>
      <c r="G45" s="61" t="s">
        <v>472</v>
      </c>
      <c r="H45" s="61" t="s">
        <v>473</v>
      </c>
      <c r="I45" s="61" t="s">
        <v>474</v>
      </c>
      <c r="J45" s="61" t="s">
        <v>313</v>
      </c>
      <c r="K45" s="61" t="s">
        <v>314</v>
      </c>
      <c r="L45" s="61" t="s">
        <v>313</v>
      </c>
      <c r="M45" s="61" t="s">
        <v>313</v>
      </c>
      <c r="N45" s="62">
        <v>2.2799999999999998</v>
      </c>
      <c r="O45" s="63">
        <v>0</v>
      </c>
      <c r="P45" s="64">
        <v>3</v>
      </c>
      <c r="Q45" s="61">
        <v>2020</v>
      </c>
      <c r="AQ45" s="61">
        <v>2020</v>
      </c>
      <c r="AR45" s="61">
        <v>2020</v>
      </c>
      <c r="AS45" s="63">
        <v>0</v>
      </c>
      <c r="AT45" s="64">
        <v>3</v>
      </c>
      <c r="AU45" s="19"/>
      <c r="AV45" s="19"/>
      <c r="AW45" s="19"/>
      <c r="AX45" s="19"/>
      <c r="BC45" s="66">
        <v>1.5</v>
      </c>
      <c r="BD45" s="63">
        <v>0.28819285915320098</v>
      </c>
      <c r="BE45" s="64" t="s">
        <v>316</v>
      </c>
      <c r="BF45" s="61">
        <v>2020</v>
      </c>
      <c r="BK45" s="65"/>
      <c r="BL45" s="68"/>
      <c r="BM45" s="65"/>
      <c r="BN45" s="65"/>
      <c r="CA45" s="66">
        <v>0</v>
      </c>
      <c r="CB45" s="63">
        <v>1.2208528168780451E-6</v>
      </c>
      <c r="CC45" s="64" t="s">
        <v>316</v>
      </c>
      <c r="CD45" s="61">
        <v>2020</v>
      </c>
      <c r="CI45" s="75">
        <v>486</v>
      </c>
      <c r="CJ45" s="63">
        <v>1.5209947017147396E-13</v>
      </c>
      <c r="CK45" s="67" t="s">
        <v>317</v>
      </c>
      <c r="CL45" s="61">
        <v>2020</v>
      </c>
      <c r="EI45" s="62">
        <v>1.1499999999999999</v>
      </c>
      <c r="EJ45" s="63">
        <v>5.4822337657633294E-2</v>
      </c>
      <c r="EK45" s="67" t="s">
        <v>317</v>
      </c>
      <c r="EL45" s="61">
        <v>2020</v>
      </c>
      <c r="EQ45" s="70">
        <v>7.5999999999999998E-2</v>
      </c>
      <c r="ER45" s="63">
        <v>0.58116954147681232</v>
      </c>
      <c r="ES45" s="67">
        <v>2</v>
      </c>
      <c r="ET45" s="61">
        <v>2020</v>
      </c>
      <c r="EY45" s="61">
        <v>2020</v>
      </c>
      <c r="EZ45" s="61">
        <v>2020</v>
      </c>
      <c r="FA45" s="63">
        <v>0.28819285915320098</v>
      </c>
      <c r="FB45" s="64" t="s">
        <v>316</v>
      </c>
      <c r="FC45" s="70">
        <v>2.5000000000000001E-2</v>
      </c>
      <c r="FD45" s="63">
        <v>0.97925036010871325</v>
      </c>
      <c r="FE45" s="67">
        <v>2</v>
      </c>
      <c r="FF45" s="61">
        <v>2020</v>
      </c>
      <c r="FG45" s="70" t="s">
        <v>315</v>
      </c>
      <c r="FH45" s="63">
        <v>0</v>
      </c>
      <c r="FI45" s="72">
        <v>1</v>
      </c>
      <c r="FJ45" s="61">
        <v>2020</v>
      </c>
      <c r="FK45" s="70">
        <v>2.8000000000000001E-2</v>
      </c>
      <c r="FL45" s="63">
        <v>0.97084164173016696</v>
      </c>
      <c r="FM45" s="67">
        <v>2</v>
      </c>
      <c r="FN45" s="61">
        <v>2020</v>
      </c>
      <c r="FO45" s="66" t="s">
        <v>315</v>
      </c>
      <c r="FP45" s="63">
        <v>0</v>
      </c>
      <c r="FQ45" s="72">
        <v>1</v>
      </c>
      <c r="FR45" s="61">
        <v>2020</v>
      </c>
      <c r="FS45" s="70" t="s">
        <v>315</v>
      </c>
      <c r="FT45" s="63">
        <v>0</v>
      </c>
      <c r="FU45" s="72">
        <v>1</v>
      </c>
      <c r="FV45" s="61">
        <v>2020</v>
      </c>
      <c r="FW45" s="70" t="s">
        <v>315</v>
      </c>
      <c r="FX45" s="63">
        <v>0</v>
      </c>
      <c r="FY45" s="72">
        <v>1</v>
      </c>
      <c r="FZ45" s="61">
        <v>2020</v>
      </c>
      <c r="GA45" s="62" t="s">
        <v>315</v>
      </c>
      <c r="GB45" s="63">
        <v>0</v>
      </c>
      <c r="GC45" s="72">
        <v>1</v>
      </c>
      <c r="GD45" s="61">
        <v>2020</v>
      </c>
      <c r="GE45" s="71">
        <v>6.7999999999999996E-3</v>
      </c>
      <c r="GF45" s="63">
        <v>0.96874691022602577</v>
      </c>
      <c r="GG45" s="67">
        <v>2</v>
      </c>
      <c r="GH45" s="61">
        <v>2020</v>
      </c>
      <c r="GI45" s="70">
        <v>5.0000000000000001E-3</v>
      </c>
      <c r="GJ45" s="63">
        <v>0.97954601815180908</v>
      </c>
      <c r="GK45" s="67">
        <v>2</v>
      </c>
      <c r="GL45" s="61">
        <v>2020</v>
      </c>
      <c r="GM45" s="61" t="s">
        <v>315</v>
      </c>
      <c r="GN45" s="63">
        <v>0</v>
      </c>
      <c r="GO45" s="72">
        <v>1</v>
      </c>
      <c r="GP45" s="61">
        <v>2020</v>
      </c>
      <c r="GQ45" s="62" t="s">
        <v>315</v>
      </c>
      <c r="GR45" s="63">
        <v>0</v>
      </c>
      <c r="GS45" s="72">
        <v>1</v>
      </c>
      <c r="GT45" s="61">
        <v>2020</v>
      </c>
      <c r="GU45" s="61" t="s">
        <v>315</v>
      </c>
      <c r="GV45" s="63">
        <v>0</v>
      </c>
      <c r="GW45" s="72">
        <v>1</v>
      </c>
      <c r="GX45" s="61">
        <v>2020</v>
      </c>
      <c r="GY45" s="61" t="s">
        <v>315</v>
      </c>
      <c r="GZ45" s="63">
        <v>0</v>
      </c>
      <c r="HA45" s="72">
        <v>1</v>
      </c>
      <c r="HB45" s="61">
        <v>2020</v>
      </c>
      <c r="HC45" s="61" t="s">
        <v>315</v>
      </c>
      <c r="HD45" s="63">
        <v>0</v>
      </c>
      <c r="HE45" s="72">
        <v>1</v>
      </c>
      <c r="HF45" s="61">
        <v>2020</v>
      </c>
      <c r="HG45" s="70" t="s">
        <v>315</v>
      </c>
      <c r="HH45" s="63">
        <v>0</v>
      </c>
      <c r="HI45" s="72">
        <v>1</v>
      </c>
      <c r="HJ45" s="61">
        <v>2020</v>
      </c>
      <c r="HK45" s="71" t="s">
        <v>315</v>
      </c>
      <c r="HL45" s="63">
        <v>0</v>
      </c>
      <c r="HM45" s="72">
        <v>1</v>
      </c>
      <c r="HN45" s="61">
        <v>2020</v>
      </c>
      <c r="HO45" s="71" t="s">
        <v>315</v>
      </c>
      <c r="HP45" s="63">
        <v>0</v>
      </c>
      <c r="HQ45" s="72">
        <v>1</v>
      </c>
      <c r="HR45" s="61">
        <v>2020</v>
      </c>
      <c r="HS45" s="61" t="s">
        <v>315</v>
      </c>
      <c r="HT45" s="63">
        <v>0</v>
      </c>
      <c r="HU45" s="72">
        <v>1</v>
      </c>
      <c r="HV45" s="61">
        <v>2020</v>
      </c>
      <c r="HW45" s="61" t="s">
        <v>315</v>
      </c>
      <c r="HX45" s="63">
        <v>0</v>
      </c>
      <c r="HY45" s="72">
        <v>1</v>
      </c>
      <c r="HZ45" s="61">
        <v>2020</v>
      </c>
      <c r="IA45" s="71" t="s">
        <v>315</v>
      </c>
      <c r="IB45" s="63">
        <v>0</v>
      </c>
      <c r="IC45" s="72">
        <v>1</v>
      </c>
      <c r="ID45" s="61">
        <v>2020</v>
      </c>
      <c r="IE45" s="62">
        <v>0.19</v>
      </c>
      <c r="IF45" s="63">
        <v>0.99765543010924884</v>
      </c>
      <c r="IG45" s="67">
        <v>2</v>
      </c>
      <c r="IH45" s="61">
        <v>2020</v>
      </c>
      <c r="II45" s="61" t="s">
        <v>315</v>
      </c>
      <c r="IJ45" s="63">
        <v>0</v>
      </c>
      <c r="IK45" s="72">
        <v>1</v>
      </c>
      <c r="IL45" s="61">
        <v>2020</v>
      </c>
      <c r="IM45" s="61" t="s">
        <v>315</v>
      </c>
      <c r="IN45" s="63">
        <v>0</v>
      </c>
      <c r="IO45" s="72">
        <v>1</v>
      </c>
      <c r="IP45" s="61">
        <v>2020</v>
      </c>
      <c r="IQ45" s="61">
        <v>2020</v>
      </c>
      <c r="IR45" s="61">
        <v>2020</v>
      </c>
      <c r="IS45" s="63">
        <v>0.99765543010924884</v>
      </c>
      <c r="IT45" s="67">
        <v>2</v>
      </c>
      <c r="IU45" s="61" t="s">
        <v>1987</v>
      </c>
      <c r="TY45" s="74" t="s">
        <v>1987</v>
      </c>
      <c r="TZ45" s="61" t="s">
        <v>1987</v>
      </c>
      <c r="UB45" s="61" t="s">
        <v>319</v>
      </c>
      <c r="UC45" s="61" t="s">
        <v>475</v>
      </c>
    </row>
    <row r="46" spans="1:549" s="61" customFormat="1">
      <c r="A46" s="61">
        <v>37</v>
      </c>
      <c r="B46" s="61" t="s">
        <v>476</v>
      </c>
      <c r="C46" s="61" t="s">
        <v>477</v>
      </c>
      <c r="D46" s="61" t="s">
        <v>466</v>
      </c>
      <c r="E46" s="61" t="s">
        <v>308</v>
      </c>
      <c r="F46" s="61" t="s">
        <v>478</v>
      </c>
      <c r="G46" s="61" t="s">
        <v>479</v>
      </c>
      <c r="H46" s="61" t="s">
        <v>325</v>
      </c>
      <c r="I46" s="61" t="s">
        <v>312</v>
      </c>
      <c r="J46" s="61" t="s">
        <v>313</v>
      </c>
      <c r="K46" s="61" t="s">
        <v>313</v>
      </c>
      <c r="L46" s="61" t="s">
        <v>314</v>
      </c>
      <c r="M46" s="61" t="s">
        <v>313</v>
      </c>
      <c r="AT46" s="65"/>
      <c r="AU46" s="19"/>
      <c r="AV46" s="19"/>
      <c r="AW46" s="19"/>
      <c r="AX46" s="19"/>
      <c r="BK46" s="65"/>
      <c r="BL46" s="68"/>
      <c r="BM46" s="65"/>
      <c r="BN46" s="65"/>
      <c r="CA46" s="69"/>
      <c r="CB46" s="68"/>
      <c r="CC46" s="65"/>
      <c r="CD46" s="65"/>
      <c r="FB46" s="65"/>
      <c r="IT46" s="65"/>
      <c r="IU46" s="61" t="s">
        <v>1987</v>
      </c>
      <c r="JT46" s="61" t="s">
        <v>315</v>
      </c>
      <c r="JU46" s="63">
        <v>0</v>
      </c>
      <c r="JV46" s="72">
        <v>1</v>
      </c>
      <c r="JW46" s="61">
        <v>2020</v>
      </c>
      <c r="NF46" s="61">
        <v>1.38E-2</v>
      </c>
      <c r="NG46" s="63">
        <v>0.21267304663482633</v>
      </c>
      <c r="NH46" s="72">
        <v>1</v>
      </c>
      <c r="NI46" s="61">
        <v>2020</v>
      </c>
      <c r="QQ46" s="73">
        <v>1.8000000000000001E-4</v>
      </c>
      <c r="QR46" s="61">
        <v>1.5E-3</v>
      </c>
      <c r="QS46" s="63">
        <v>0.48992486094589388</v>
      </c>
      <c r="QT46" s="72">
        <v>1</v>
      </c>
      <c r="QU46" s="61">
        <v>2020</v>
      </c>
      <c r="TY46" s="74" t="s">
        <v>1987</v>
      </c>
      <c r="TZ46" s="61" t="s">
        <v>1987</v>
      </c>
      <c r="UB46" s="61" t="s">
        <v>319</v>
      </c>
      <c r="UC46" s="61" t="s">
        <v>320</v>
      </c>
    </row>
    <row r="47" spans="1:549" s="61" customFormat="1">
      <c r="A47" s="61">
        <v>38</v>
      </c>
      <c r="B47" s="61" t="s">
        <v>480</v>
      </c>
      <c r="C47" s="61" t="s">
        <v>481</v>
      </c>
      <c r="D47" s="61" t="s">
        <v>466</v>
      </c>
      <c r="E47" s="61" t="s">
        <v>308</v>
      </c>
      <c r="F47" s="61" t="s">
        <v>482</v>
      </c>
      <c r="G47" s="61" t="s">
        <v>483</v>
      </c>
      <c r="H47" s="61" t="s">
        <v>311</v>
      </c>
      <c r="I47" s="61" t="s">
        <v>474</v>
      </c>
      <c r="J47" s="61" t="s">
        <v>313</v>
      </c>
      <c r="K47" s="61" t="s">
        <v>314</v>
      </c>
      <c r="L47" s="61" t="s">
        <v>314</v>
      </c>
      <c r="M47" s="61" t="s">
        <v>314</v>
      </c>
      <c r="N47" s="62">
        <v>1.17</v>
      </c>
      <c r="O47" s="63">
        <v>5.2309575399554775E-12</v>
      </c>
      <c r="P47" s="67">
        <v>2</v>
      </c>
      <c r="Q47" s="61">
        <v>2020</v>
      </c>
      <c r="R47" s="70">
        <v>0.45400000000000001</v>
      </c>
      <c r="S47" s="63">
        <v>0.11085777487140891</v>
      </c>
      <c r="T47" s="64">
        <v>3</v>
      </c>
      <c r="U47" s="61">
        <v>2020</v>
      </c>
      <c r="AG47" s="70">
        <v>0.54500000000000004</v>
      </c>
      <c r="AI47" s="64">
        <v>3</v>
      </c>
      <c r="AJ47" s="61">
        <v>2020</v>
      </c>
      <c r="AK47" s="61" t="s">
        <v>330</v>
      </c>
      <c r="AL47" s="61">
        <v>0.64</v>
      </c>
      <c r="AN47" s="63">
        <v>0.6337693902643935</v>
      </c>
      <c r="AO47" s="67">
        <v>2</v>
      </c>
      <c r="AP47" s="61">
        <v>2020</v>
      </c>
      <c r="AQ47" s="61">
        <v>2020</v>
      </c>
      <c r="AR47" s="61">
        <v>2020</v>
      </c>
      <c r="AS47" s="63">
        <v>0.11085777487140891</v>
      </c>
      <c r="AT47" s="64">
        <v>3</v>
      </c>
      <c r="AU47" s="17">
        <v>29</v>
      </c>
      <c r="AV47" s="19"/>
      <c r="AW47" s="22" t="s">
        <v>318</v>
      </c>
      <c r="AX47" s="17">
        <v>2020</v>
      </c>
      <c r="BC47" s="62">
        <v>3.96</v>
      </c>
      <c r="BD47" s="63">
        <v>0.33621836330037957</v>
      </c>
      <c r="BE47" s="72">
        <v>1</v>
      </c>
      <c r="BF47" s="61">
        <v>2020</v>
      </c>
      <c r="BK47" s="65"/>
      <c r="BL47" s="68"/>
      <c r="BM47" s="65"/>
      <c r="BN47" s="65"/>
      <c r="CA47" s="25">
        <v>21.6</v>
      </c>
      <c r="CB47" s="63">
        <v>8.611113551846971E-3</v>
      </c>
      <c r="CC47" s="64" t="s">
        <v>316</v>
      </c>
      <c r="CD47" s="61">
        <v>2020</v>
      </c>
      <c r="CI47" s="75">
        <v>470</v>
      </c>
      <c r="CJ47" s="63">
        <v>3.7337639628039638E-4</v>
      </c>
      <c r="CK47" s="67" t="s">
        <v>317</v>
      </c>
      <c r="CL47" s="61">
        <v>2020</v>
      </c>
      <c r="EI47" s="62">
        <v>1.1399999999999999</v>
      </c>
      <c r="EJ47" s="63">
        <v>3.3661526394169659E-2</v>
      </c>
      <c r="EK47" s="67" t="s">
        <v>317</v>
      </c>
      <c r="EL47" s="61">
        <v>2020</v>
      </c>
      <c r="EQ47" s="70">
        <v>5.0999999999999997E-2</v>
      </c>
      <c r="ER47" s="63">
        <v>0.49281401830258625</v>
      </c>
      <c r="ES47" s="67">
        <v>2</v>
      </c>
      <c r="ET47" s="61">
        <v>2020</v>
      </c>
      <c r="EY47" s="61">
        <v>2020</v>
      </c>
      <c r="EZ47" s="61">
        <v>2020</v>
      </c>
      <c r="FA47" s="63">
        <v>8.611113551846971E-3</v>
      </c>
      <c r="FB47" s="64" t="s">
        <v>316</v>
      </c>
      <c r="FC47" s="70">
        <v>1.9E-2</v>
      </c>
      <c r="FD47" s="63">
        <v>0.97553189294681431</v>
      </c>
      <c r="FE47" s="67">
        <v>2</v>
      </c>
      <c r="FF47" s="61">
        <v>2020</v>
      </c>
      <c r="FG47" s="70" t="s">
        <v>315</v>
      </c>
      <c r="FH47" s="63">
        <v>0</v>
      </c>
      <c r="FI47" s="72">
        <v>1</v>
      </c>
      <c r="FJ47" s="61">
        <v>2020</v>
      </c>
      <c r="FK47" s="71">
        <v>2.6200000000000001E-2</v>
      </c>
      <c r="FL47" s="63">
        <v>0.96551115343571314</v>
      </c>
      <c r="FM47" s="67">
        <v>2</v>
      </c>
      <c r="FN47" s="61">
        <v>2020</v>
      </c>
      <c r="FO47" s="61" t="s">
        <v>315</v>
      </c>
      <c r="FP47" s="63">
        <v>0.55764795532000955</v>
      </c>
      <c r="FQ47" s="72">
        <v>1</v>
      </c>
      <c r="FR47" s="61">
        <v>2020</v>
      </c>
      <c r="FS47" s="70" t="s">
        <v>315</v>
      </c>
      <c r="FT47" s="63">
        <v>0</v>
      </c>
      <c r="FU47" s="72">
        <v>1</v>
      </c>
      <c r="FV47" s="61">
        <v>2020</v>
      </c>
      <c r="FW47" s="61" t="s">
        <v>315</v>
      </c>
      <c r="FX47" s="63">
        <v>0</v>
      </c>
      <c r="FY47" s="72">
        <v>1</v>
      </c>
      <c r="FZ47" s="61">
        <v>2020</v>
      </c>
      <c r="GA47" s="62" t="s">
        <v>315</v>
      </c>
      <c r="GB47" s="63">
        <v>0</v>
      </c>
      <c r="GC47" s="72">
        <v>1</v>
      </c>
      <c r="GD47" s="61">
        <v>2020</v>
      </c>
      <c r="GE47" s="71">
        <v>2.7000000000000001E-3</v>
      </c>
      <c r="GF47" s="63">
        <v>0.81754063940916211</v>
      </c>
      <c r="GG47" s="67">
        <v>2</v>
      </c>
      <c r="GH47" s="61">
        <v>2020</v>
      </c>
      <c r="GI47" s="70">
        <v>5.0000000000000001E-3</v>
      </c>
      <c r="GJ47" s="63">
        <v>0.95575389826834545</v>
      </c>
      <c r="GK47" s="67">
        <v>2</v>
      </c>
      <c r="GL47" s="61">
        <v>2020</v>
      </c>
      <c r="GM47" s="61" t="s">
        <v>315</v>
      </c>
      <c r="GN47" s="63">
        <v>0</v>
      </c>
      <c r="GO47" s="72">
        <v>1</v>
      </c>
      <c r="GP47" s="61">
        <v>2020</v>
      </c>
      <c r="GQ47" s="61" t="s">
        <v>315</v>
      </c>
      <c r="GR47" s="63">
        <v>0.32320093339575184</v>
      </c>
      <c r="GS47" s="72">
        <v>1</v>
      </c>
      <c r="GT47" s="61">
        <v>2020</v>
      </c>
      <c r="GU47" s="61" t="s">
        <v>315</v>
      </c>
      <c r="GV47" s="63">
        <v>0</v>
      </c>
      <c r="GW47" s="72">
        <v>1</v>
      </c>
      <c r="GX47" s="61">
        <v>2020</v>
      </c>
      <c r="GY47" s="61" t="s">
        <v>315</v>
      </c>
      <c r="GZ47" s="63">
        <v>0</v>
      </c>
      <c r="HA47" s="72">
        <v>1</v>
      </c>
      <c r="HB47" s="61">
        <v>2020</v>
      </c>
      <c r="HC47" s="61" t="s">
        <v>315</v>
      </c>
      <c r="HD47" s="63">
        <v>0</v>
      </c>
      <c r="HE47" s="72">
        <v>1</v>
      </c>
      <c r="HF47" s="61">
        <v>2020</v>
      </c>
      <c r="HG47" s="70" t="s">
        <v>315</v>
      </c>
      <c r="HH47" s="63">
        <v>0</v>
      </c>
      <c r="HI47" s="72">
        <v>1</v>
      </c>
      <c r="HJ47" s="61">
        <v>2020</v>
      </c>
      <c r="HK47" s="61" t="s">
        <v>315</v>
      </c>
      <c r="HL47" s="63">
        <v>0</v>
      </c>
      <c r="HM47" s="72">
        <v>1</v>
      </c>
      <c r="HN47" s="61">
        <v>2020</v>
      </c>
      <c r="HO47" s="71" t="s">
        <v>315</v>
      </c>
      <c r="HP47" s="63">
        <v>0</v>
      </c>
      <c r="HQ47" s="72">
        <v>1</v>
      </c>
      <c r="HR47" s="61">
        <v>2020</v>
      </c>
      <c r="HS47" s="61" t="s">
        <v>315</v>
      </c>
      <c r="HT47" s="63">
        <v>0</v>
      </c>
      <c r="HU47" s="72">
        <v>1</v>
      </c>
      <c r="HV47" s="61">
        <v>2020</v>
      </c>
      <c r="HW47" s="61" t="s">
        <v>315</v>
      </c>
      <c r="HX47" s="63">
        <v>0</v>
      </c>
      <c r="HY47" s="72">
        <v>1</v>
      </c>
      <c r="HZ47" s="61">
        <v>2020</v>
      </c>
      <c r="IA47" s="61" t="s">
        <v>315</v>
      </c>
      <c r="IB47" s="63">
        <v>0</v>
      </c>
      <c r="IC47" s="72">
        <v>1</v>
      </c>
      <c r="ID47" s="61">
        <v>2020</v>
      </c>
      <c r="IE47" s="62">
        <v>0.14000000000000001</v>
      </c>
      <c r="IF47" s="63">
        <v>0.97280884794488676</v>
      </c>
      <c r="IG47" s="67">
        <v>2</v>
      </c>
      <c r="IH47" s="61">
        <v>2020</v>
      </c>
      <c r="II47" s="61" t="s">
        <v>315</v>
      </c>
      <c r="IJ47" s="63">
        <v>0</v>
      </c>
      <c r="IK47" s="72">
        <v>1</v>
      </c>
      <c r="IL47" s="61">
        <v>2020</v>
      </c>
      <c r="IM47" s="61" t="s">
        <v>315</v>
      </c>
      <c r="IN47" s="63">
        <v>0</v>
      </c>
      <c r="IO47" s="72">
        <v>1</v>
      </c>
      <c r="IP47" s="61">
        <v>2020</v>
      </c>
      <c r="IQ47" s="61">
        <v>2020</v>
      </c>
      <c r="IR47" s="61">
        <v>2020</v>
      </c>
      <c r="IS47" s="63">
        <v>0.97553189294681431</v>
      </c>
      <c r="IT47" s="67">
        <v>2</v>
      </c>
      <c r="IU47" s="61" t="s">
        <v>1987</v>
      </c>
      <c r="IV47" s="62" t="s">
        <v>315</v>
      </c>
      <c r="IW47" s="61" t="s">
        <v>315</v>
      </c>
      <c r="IX47" s="63">
        <v>0</v>
      </c>
      <c r="IY47" s="72">
        <v>1</v>
      </c>
      <c r="IZ47" s="61">
        <v>2020</v>
      </c>
      <c r="JA47" s="70" t="s">
        <v>315</v>
      </c>
      <c r="JB47" s="61" t="s">
        <v>315</v>
      </c>
      <c r="JC47" s="63">
        <v>0</v>
      </c>
      <c r="JD47" s="72">
        <v>1</v>
      </c>
      <c r="JE47" s="61">
        <v>2020</v>
      </c>
      <c r="JF47" s="61" t="s">
        <v>315</v>
      </c>
      <c r="JG47" s="61" t="s">
        <v>315</v>
      </c>
      <c r="JH47" s="63">
        <v>0</v>
      </c>
      <c r="JI47" s="72">
        <v>1</v>
      </c>
      <c r="JJ47" s="61">
        <v>2020</v>
      </c>
      <c r="JK47" s="61" t="s">
        <v>315</v>
      </c>
      <c r="JL47" s="61" t="s">
        <v>315</v>
      </c>
      <c r="JM47" s="63">
        <v>0</v>
      </c>
      <c r="JN47" s="72">
        <v>1</v>
      </c>
      <c r="JO47" s="61">
        <v>2020</v>
      </c>
      <c r="JP47" s="61">
        <v>0.10267</v>
      </c>
      <c r="JQ47" s="63">
        <v>0.21778640290785675</v>
      </c>
      <c r="JR47" s="76" t="s">
        <v>318</v>
      </c>
      <c r="JS47" s="61">
        <v>2020</v>
      </c>
      <c r="JX47" s="70">
        <v>5.1999999999999998E-2</v>
      </c>
      <c r="JY47" s="61">
        <v>0.214</v>
      </c>
      <c r="JZ47" s="63">
        <v>0.34155221669544988</v>
      </c>
      <c r="KA47" s="72">
        <v>1</v>
      </c>
      <c r="KB47" s="61">
        <v>2020</v>
      </c>
      <c r="KC47" s="61" t="s">
        <v>315</v>
      </c>
      <c r="KD47" s="61" t="s">
        <v>315</v>
      </c>
      <c r="KE47" s="63">
        <v>0</v>
      </c>
      <c r="KF47" s="72">
        <v>1</v>
      </c>
      <c r="KG47" s="61">
        <v>2020</v>
      </c>
      <c r="KH47" s="61" t="s">
        <v>315</v>
      </c>
      <c r="KI47" s="61" t="s">
        <v>315</v>
      </c>
      <c r="KJ47" s="63">
        <v>0</v>
      </c>
      <c r="KK47" s="72">
        <v>1</v>
      </c>
      <c r="KL47" s="61">
        <v>2020</v>
      </c>
      <c r="KM47" s="61" t="s">
        <v>315</v>
      </c>
      <c r="KN47" s="61" t="s">
        <v>315</v>
      </c>
      <c r="KO47" s="63">
        <v>0</v>
      </c>
      <c r="KP47" s="72">
        <v>1</v>
      </c>
      <c r="KQ47" s="61">
        <v>2020</v>
      </c>
      <c r="KR47" s="61" t="s">
        <v>315</v>
      </c>
      <c r="KS47" s="63">
        <v>0</v>
      </c>
      <c r="KT47" s="72">
        <v>1</v>
      </c>
      <c r="KU47" s="61">
        <v>2020</v>
      </c>
      <c r="KV47" s="61" t="s">
        <v>315</v>
      </c>
      <c r="KW47" s="63">
        <v>0</v>
      </c>
      <c r="KX47" s="72">
        <v>1</v>
      </c>
      <c r="KY47" s="61">
        <v>2020</v>
      </c>
      <c r="KZ47" s="61" t="s">
        <v>315</v>
      </c>
      <c r="LA47" s="63">
        <v>0</v>
      </c>
      <c r="LB47" s="72">
        <v>1</v>
      </c>
      <c r="LC47" s="61">
        <v>2020</v>
      </c>
      <c r="LD47" s="61" t="s">
        <v>315</v>
      </c>
      <c r="LE47" s="61" t="s">
        <v>315</v>
      </c>
      <c r="LF47" s="63">
        <v>0</v>
      </c>
      <c r="LG47" s="72">
        <v>1</v>
      </c>
      <c r="LH47" s="61">
        <v>2020</v>
      </c>
      <c r="LI47" s="61" t="s">
        <v>315</v>
      </c>
      <c r="LJ47" s="61" t="s">
        <v>315</v>
      </c>
      <c r="LK47" s="63">
        <v>0</v>
      </c>
      <c r="LL47" s="72">
        <v>1</v>
      </c>
      <c r="LM47" s="61">
        <v>2020</v>
      </c>
      <c r="LN47" s="61" t="s">
        <v>315</v>
      </c>
      <c r="LO47" s="63">
        <v>0.22299195316492584</v>
      </c>
      <c r="LP47" s="72">
        <v>1</v>
      </c>
      <c r="LQ47" s="61">
        <v>2020</v>
      </c>
      <c r="LW47" s="61" t="s">
        <v>315</v>
      </c>
      <c r="LX47" s="63">
        <v>0.40889069348697049</v>
      </c>
      <c r="LY47" s="72">
        <v>1</v>
      </c>
      <c r="LZ47" s="61">
        <v>2020</v>
      </c>
      <c r="ME47" s="61" t="s">
        <v>315</v>
      </c>
      <c r="MF47" s="63">
        <v>0.40889069348697049</v>
      </c>
      <c r="MG47" s="72">
        <v>1</v>
      </c>
      <c r="MH47" s="61">
        <v>2020</v>
      </c>
      <c r="MM47" s="70" t="s">
        <v>315</v>
      </c>
      <c r="MN47" s="61" t="s">
        <v>315</v>
      </c>
      <c r="MO47" s="63">
        <v>0</v>
      </c>
      <c r="MP47" s="72">
        <v>1</v>
      </c>
      <c r="MQ47" s="61">
        <v>2020</v>
      </c>
      <c r="MR47" s="61" t="s">
        <v>315</v>
      </c>
      <c r="MS47" s="61" t="s">
        <v>315</v>
      </c>
      <c r="MT47" s="63">
        <v>0</v>
      </c>
      <c r="MU47" s="72">
        <v>1</v>
      </c>
      <c r="MV47" s="61">
        <v>2020</v>
      </c>
      <c r="MW47" s="70">
        <v>0.69299999999999995</v>
      </c>
      <c r="MX47" s="61">
        <v>1.9</v>
      </c>
      <c r="MY47" s="63">
        <v>0.23038716916909949</v>
      </c>
      <c r="MZ47" s="72">
        <v>1</v>
      </c>
      <c r="NA47" s="61">
        <v>2020</v>
      </c>
      <c r="NB47" s="61">
        <v>7.7</v>
      </c>
      <c r="NC47" s="63">
        <v>0.34386069395254071</v>
      </c>
      <c r="ND47" s="72">
        <v>1</v>
      </c>
      <c r="NE47" s="61">
        <v>2020</v>
      </c>
      <c r="NJ47" s="70" t="s">
        <v>315</v>
      </c>
      <c r="NK47" s="61" t="s">
        <v>315</v>
      </c>
      <c r="NL47" s="63">
        <v>0</v>
      </c>
      <c r="NM47" s="72">
        <v>1</v>
      </c>
      <c r="NN47" s="61">
        <v>2020</v>
      </c>
      <c r="NO47" s="75" t="s">
        <v>315</v>
      </c>
      <c r="NP47" s="61" t="s">
        <v>315</v>
      </c>
      <c r="NQ47" s="63">
        <v>0</v>
      </c>
      <c r="NR47" s="72">
        <v>1</v>
      </c>
      <c r="NS47" s="61">
        <v>2020</v>
      </c>
      <c r="NT47" s="61" t="s">
        <v>315</v>
      </c>
      <c r="NU47" s="61" t="s">
        <v>315</v>
      </c>
      <c r="NV47" s="63">
        <v>0</v>
      </c>
      <c r="NW47" s="72">
        <v>1</v>
      </c>
      <c r="NX47" s="61">
        <v>2020</v>
      </c>
      <c r="NY47" s="61" t="s">
        <v>315</v>
      </c>
      <c r="NZ47" s="63">
        <v>0</v>
      </c>
      <c r="OA47" s="72">
        <v>1</v>
      </c>
      <c r="OB47" s="61">
        <v>2020</v>
      </c>
      <c r="OC47" s="61" t="s">
        <v>315</v>
      </c>
      <c r="OD47" s="63">
        <v>0</v>
      </c>
      <c r="OE47" s="72">
        <v>1</v>
      </c>
      <c r="OF47" s="61">
        <v>2020</v>
      </c>
      <c r="OG47" s="66" t="s">
        <v>315</v>
      </c>
      <c r="OH47" s="61" t="s">
        <v>315</v>
      </c>
      <c r="OI47" s="63">
        <v>0</v>
      </c>
      <c r="OJ47" s="72">
        <v>1</v>
      </c>
      <c r="OK47" s="61">
        <v>2020</v>
      </c>
      <c r="OL47" s="61">
        <v>1.45</v>
      </c>
      <c r="OM47" s="63">
        <v>0.29884067743642462</v>
      </c>
      <c r="ON47" s="72">
        <v>1</v>
      </c>
      <c r="OO47" s="61">
        <v>2020</v>
      </c>
      <c r="OP47" s="73">
        <v>1.2E-4</v>
      </c>
      <c r="OQ47" s="61">
        <v>6.0999999999999997E-4</v>
      </c>
      <c r="OR47" s="63">
        <v>0.6698962721270445</v>
      </c>
      <c r="OS47" s="72">
        <v>1</v>
      </c>
      <c r="OT47" s="61">
        <v>2020</v>
      </c>
      <c r="PI47" s="61" t="s">
        <v>315</v>
      </c>
      <c r="PJ47" s="61" t="s">
        <v>315</v>
      </c>
      <c r="PK47" s="63">
        <v>0</v>
      </c>
      <c r="PL47" s="72">
        <v>1</v>
      </c>
      <c r="PM47" s="61">
        <v>2020</v>
      </c>
      <c r="PN47" s="61" t="s">
        <v>315</v>
      </c>
      <c r="PO47" s="61" t="s">
        <v>315</v>
      </c>
      <c r="PP47" s="63">
        <v>0</v>
      </c>
      <c r="PQ47" s="72">
        <v>1</v>
      </c>
      <c r="PR47" s="61">
        <v>2020</v>
      </c>
      <c r="PS47" s="61" t="s">
        <v>315</v>
      </c>
      <c r="PT47" s="63">
        <v>0</v>
      </c>
      <c r="PU47" s="72">
        <v>1</v>
      </c>
      <c r="PV47" s="61">
        <v>2020</v>
      </c>
      <c r="PW47" s="61" t="s">
        <v>315</v>
      </c>
      <c r="PX47" s="63">
        <v>0</v>
      </c>
      <c r="PY47" s="72">
        <v>1</v>
      </c>
      <c r="PZ47" s="61">
        <v>2020</v>
      </c>
      <c r="QA47" s="61" t="s">
        <v>315</v>
      </c>
      <c r="QB47" s="63">
        <v>0</v>
      </c>
      <c r="QC47" s="72">
        <v>1</v>
      </c>
      <c r="QD47" s="61">
        <v>2020</v>
      </c>
      <c r="QE47" s="61" t="s">
        <v>315</v>
      </c>
      <c r="QF47" s="63">
        <v>0.40889069348697055</v>
      </c>
      <c r="QG47" s="72">
        <v>1</v>
      </c>
      <c r="QH47" s="61">
        <v>2020</v>
      </c>
      <c r="QM47" s="61">
        <v>1.1399999999999999</v>
      </c>
      <c r="QN47" s="63">
        <v>0.23841945160685243</v>
      </c>
      <c r="QO47" s="72">
        <v>1</v>
      </c>
      <c r="QP47" s="61">
        <v>2020</v>
      </c>
      <c r="QV47" s="62" t="s">
        <v>315</v>
      </c>
      <c r="QW47" s="61" t="s">
        <v>315</v>
      </c>
      <c r="QX47" s="63">
        <v>0</v>
      </c>
      <c r="QY47" s="72">
        <v>1</v>
      </c>
      <c r="QZ47" s="61">
        <v>2020</v>
      </c>
      <c r="RA47" s="61" t="s">
        <v>315</v>
      </c>
      <c r="RB47" s="63">
        <v>0.40889069348697049</v>
      </c>
      <c r="RC47" s="72">
        <v>1</v>
      </c>
      <c r="RD47" s="61">
        <v>2020</v>
      </c>
      <c r="RE47" s="62" t="s">
        <v>315</v>
      </c>
      <c r="RF47" s="61" t="s">
        <v>315</v>
      </c>
      <c r="RG47" s="63">
        <v>0</v>
      </c>
      <c r="RH47" s="72">
        <v>1</v>
      </c>
      <c r="RI47" s="61">
        <v>2020</v>
      </c>
      <c r="RJ47" s="61" t="s">
        <v>315</v>
      </c>
      <c r="RK47" s="61" t="s">
        <v>315</v>
      </c>
      <c r="RL47" s="63">
        <v>0</v>
      </c>
      <c r="RM47" s="72">
        <v>1</v>
      </c>
      <c r="RN47" s="61">
        <v>2020</v>
      </c>
      <c r="RO47" s="61" t="s">
        <v>315</v>
      </c>
      <c r="RP47" s="61" t="s">
        <v>315</v>
      </c>
      <c r="RQ47" s="63">
        <v>0</v>
      </c>
      <c r="RR47" s="72">
        <v>1</v>
      </c>
      <c r="RS47" s="61">
        <v>2020</v>
      </c>
      <c r="RT47" s="61" t="s">
        <v>315</v>
      </c>
      <c r="RU47" s="61" t="s">
        <v>315</v>
      </c>
      <c r="RW47" s="61" t="s">
        <v>345</v>
      </c>
      <c r="RX47" s="61">
        <v>2020</v>
      </c>
      <c r="RY47" s="61" t="s">
        <v>315</v>
      </c>
      <c r="RZ47" s="61" t="s">
        <v>315</v>
      </c>
      <c r="SA47" s="63">
        <v>0</v>
      </c>
      <c r="SB47" s="72">
        <v>1</v>
      </c>
      <c r="SC47" s="61">
        <v>2020</v>
      </c>
      <c r="SD47" s="61">
        <v>4.41E-2</v>
      </c>
      <c r="SE47" s="63">
        <v>0.20450824615682422</v>
      </c>
      <c r="SF47" s="72">
        <v>1</v>
      </c>
      <c r="SG47" s="61">
        <v>2020</v>
      </c>
      <c r="SM47" s="61">
        <v>6.1000000000000004E-3</v>
      </c>
      <c r="SN47" s="63">
        <v>0.66283245786526335</v>
      </c>
      <c r="SO47" s="72">
        <v>1</v>
      </c>
      <c r="SP47" s="61">
        <v>2020</v>
      </c>
      <c r="SV47" s="62" t="s">
        <v>315</v>
      </c>
      <c r="SW47" s="61" t="s">
        <v>315</v>
      </c>
      <c r="SX47" s="63">
        <v>0</v>
      </c>
      <c r="SY47" s="72">
        <v>1</v>
      </c>
      <c r="SZ47" s="61">
        <v>2020</v>
      </c>
      <c r="TA47" s="61" t="s">
        <v>315</v>
      </c>
      <c r="TB47" s="63">
        <v>0</v>
      </c>
      <c r="TC47" s="72">
        <v>1</v>
      </c>
      <c r="TD47" s="61">
        <v>2020</v>
      </c>
      <c r="TE47" s="61" t="s">
        <v>315</v>
      </c>
      <c r="TF47" s="63">
        <v>0</v>
      </c>
      <c r="TG47" s="72">
        <v>1</v>
      </c>
      <c r="TH47" s="61">
        <v>2020</v>
      </c>
      <c r="TI47" s="70" t="s">
        <v>315</v>
      </c>
      <c r="TJ47" s="63">
        <v>0</v>
      </c>
      <c r="TK47" s="72">
        <v>1</v>
      </c>
      <c r="TL47" s="61">
        <v>2020</v>
      </c>
      <c r="TM47" s="70" t="s">
        <v>315</v>
      </c>
      <c r="TN47" s="63">
        <v>0</v>
      </c>
      <c r="TO47" s="72">
        <v>1</v>
      </c>
      <c r="TP47" s="61">
        <v>2020</v>
      </c>
      <c r="TQ47" s="61" t="s">
        <v>315</v>
      </c>
      <c r="TR47" s="63">
        <v>0</v>
      </c>
      <c r="TS47" s="72">
        <v>1</v>
      </c>
      <c r="TT47" s="61">
        <v>2020</v>
      </c>
      <c r="TU47" s="61" t="s">
        <v>315</v>
      </c>
      <c r="TV47" s="63">
        <v>0</v>
      </c>
      <c r="TW47" s="72">
        <v>1</v>
      </c>
      <c r="TX47" s="61">
        <v>2020</v>
      </c>
      <c r="TY47" s="74" t="s">
        <v>1987</v>
      </c>
      <c r="TZ47" s="61" t="s">
        <v>1987</v>
      </c>
      <c r="UB47" s="61" t="s">
        <v>319</v>
      </c>
      <c r="UC47" s="61" t="s">
        <v>475</v>
      </c>
    </row>
    <row r="48" spans="1:549" s="61" customFormat="1">
      <c r="A48" s="61">
        <v>39</v>
      </c>
      <c r="B48" s="61" t="s">
        <v>484</v>
      </c>
      <c r="C48" s="61" t="s">
        <v>485</v>
      </c>
      <c r="D48" s="61" t="s">
        <v>466</v>
      </c>
      <c r="E48" s="61" t="s">
        <v>308</v>
      </c>
      <c r="F48" s="61" t="s">
        <v>486</v>
      </c>
      <c r="G48" s="61" t="s">
        <v>487</v>
      </c>
      <c r="H48" s="61" t="s">
        <v>473</v>
      </c>
      <c r="I48" s="61" t="s">
        <v>312</v>
      </c>
      <c r="J48" s="61" t="s">
        <v>313</v>
      </c>
      <c r="K48" s="61" t="s">
        <v>314</v>
      </c>
      <c r="L48" s="61" t="s">
        <v>314</v>
      </c>
      <c r="M48" s="61" t="s">
        <v>314</v>
      </c>
      <c r="N48" s="62">
        <v>1.35</v>
      </c>
      <c r="O48" s="63">
        <v>0</v>
      </c>
      <c r="P48" s="67">
        <v>2</v>
      </c>
      <c r="Q48" s="61">
        <v>2020</v>
      </c>
      <c r="R48" s="70">
        <v>0.50600000000000001</v>
      </c>
      <c r="S48" s="63">
        <v>3.6121339565781292E-2</v>
      </c>
      <c r="T48" s="64">
        <v>3</v>
      </c>
      <c r="U48" s="61">
        <v>2020</v>
      </c>
      <c r="AG48" s="70">
        <v>0.40400000000000003</v>
      </c>
      <c r="AH48" s="63">
        <v>0</v>
      </c>
      <c r="AI48" s="64">
        <v>3</v>
      </c>
      <c r="AJ48" s="61">
        <v>2020</v>
      </c>
      <c r="AK48" s="61" t="s">
        <v>330</v>
      </c>
      <c r="AL48" s="61">
        <v>0.32</v>
      </c>
      <c r="AN48" s="63">
        <v>0.32427664217105451</v>
      </c>
      <c r="AO48" s="64">
        <v>3</v>
      </c>
      <c r="AP48" s="61">
        <v>2020</v>
      </c>
      <c r="AQ48" s="61">
        <v>2020</v>
      </c>
      <c r="AR48" s="61">
        <v>2020</v>
      </c>
      <c r="AS48" s="63">
        <v>0.32427664217105451</v>
      </c>
      <c r="AT48" s="64">
        <v>3</v>
      </c>
      <c r="AU48" s="17">
        <v>31</v>
      </c>
      <c r="AV48" s="19"/>
      <c r="AW48" s="22" t="s">
        <v>318</v>
      </c>
      <c r="AX48" s="17">
        <v>2020</v>
      </c>
      <c r="BC48" s="66">
        <v>2.2000000000000002</v>
      </c>
      <c r="BD48" s="63">
        <v>0.77415773396466314</v>
      </c>
      <c r="BE48" s="67">
        <v>2</v>
      </c>
      <c r="BF48" s="61">
        <v>2020</v>
      </c>
      <c r="BK48" s="65"/>
      <c r="BL48" s="68"/>
      <c r="BM48" s="65"/>
      <c r="BN48" s="65"/>
      <c r="CA48" s="66">
        <v>1</v>
      </c>
      <c r="CB48" s="63">
        <v>1.0017086315826018E-2</v>
      </c>
      <c r="CC48" s="64" t="s">
        <v>316</v>
      </c>
      <c r="CD48" s="61">
        <v>2020</v>
      </c>
      <c r="CI48" s="75">
        <v>384</v>
      </c>
      <c r="CJ48" s="63">
        <v>9.4101712700220947E-4</v>
      </c>
      <c r="CK48" s="67" t="s">
        <v>317</v>
      </c>
      <c r="CL48" s="61">
        <v>2020</v>
      </c>
      <c r="EI48" s="62">
        <v>0.97</v>
      </c>
      <c r="EJ48" s="63">
        <v>8.4880528846579914E-2</v>
      </c>
      <c r="EK48" s="67" t="s">
        <v>317</v>
      </c>
      <c r="EL48" s="61">
        <v>2020</v>
      </c>
      <c r="EQ48" s="70">
        <v>5.8999999999999997E-2</v>
      </c>
      <c r="ER48" s="63">
        <v>0.58592750883111389</v>
      </c>
      <c r="ES48" s="67">
        <v>2</v>
      </c>
      <c r="ET48" s="61">
        <v>2020</v>
      </c>
      <c r="EY48" s="61">
        <v>2020</v>
      </c>
      <c r="EZ48" s="61">
        <v>2020</v>
      </c>
      <c r="FA48" s="63">
        <v>1.0017086315826018E-2</v>
      </c>
      <c r="FB48" s="64" t="s">
        <v>316</v>
      </c>
      <c r="FC48" s="70">
        <v>0.02</v>
      </c>
      <c r="FD48" s="63">
        <v>0.9519781728863087</v>
      </c>
      <c r="FE48" s="67">
        <v>2</v>
      </c>
      <c r="FF48" s="61">
        <v>2020</v>
      </c>
      <c r="FG48" s="70" t="s">
        <v>315</v>
      </c>
      <c r="FH48" s="63">
        <v>0</v>
      </c>
      <c r="FI48" s="72">
        <v>1</v>
      </c>
      <c r="FJ48" s="61">
        <v>2020</v>
      </c>
      <c r="FK48" s="71">
        <v>4.4400000000000002E-2</v>
      </c>
      <c r="FL48" s="63">
        <v>0.99756662350161596</v>
      </c>
      <c r="FM48" s="67">
        <v>2</v>
      </c>
      <c r="FN48" s="61">
        <v>2020</v>
      </c>
      <c r="FO48" s="61" t="s">
        <v>315</v>
      </c>
      <c r="FP48" s="63">
        <v>0.36859475010541931</v>
      </c>
      <c r="FQ48" s="72">
        <v>1</v>
      </c>
      <c r="FR48" s="61">
        <v>2020</v>
      </c>
      <c r="FS48" s="70" t="s">
        <v>315</v>
      </c>
      <c r="FT48" s="63">
        <v>0</v>
      </c>
      <c r="FU48" s="72">
        <v>1</v>
      </c>
      <c r="FV48" s="61">
        <v>2020</v>
      </c>
      <c r="FW48" s="70" t="s">
        <v>315</v>
      </c>
      <c r="FX48" s="63">
        <v>0</v>
      </c>
      <c r="FY48" s="72">
        <v>1</v>
      </c>
      <c r="FZ48" s="61">
        <v>2020</v>
      </c>
      <c r="GA48" s="62" t="s">
        <v>315</v>
      </c>
      <c r="GB48" s="63">
        <v>0</v>
      </c>
      <c r="GC48" s="72">
        <v>1</v>
      </c>
      <c r="GD48" s="61">
        <v>2020</v>
      </c>
      <c r="GE48" s="70">
        <v>3.0000000000000001E-3</v>
      </c>
      <c r="GF48" s="63">
        <v>0.83830085528481901</v>
      </c>
      <c r="GG48" s="67">
        <v>2</v>
      </c>
      <c r="GH48" s="61">
        <v>2020</v>
      </c>
      <c r="GI48" s="70">
        <v>5.0000000000000001E-3</v>
      </c>
      <c r="GJ48" s="63">
        <v>0.99109724869537785</v>
      </c>
      <c r="GK48" s="67">
        <v>2</v>
      </c>
      <c r="GL48" s="61">
        <v>2020</v>
      </c>
      <c r="GM48" s="61" t="s">
        <v>315</v>
      </c>
      <c r="GN48" s="63">
        <v>0</v>
      </c>
      <c r="GO48" s="72">
        <v>1</v>
      </c>
      <c r="GP48" s="61">
        <v>2020</v>
      </c>
      <c r="GQ48" s="61" t="s">
        <v>315</v>
      </c>
      <c r="GR48" s="63">
        <v>0</v>
      </c>
      <c r="GS48" s="72">
        <v>1</v>
      </c>
      <c r="GT48" s="61">
        <v>2020</v>
      </c>
      <c r="GU48" s="61" t="s">
        <v>315</v>
      </c>
      <c r="GV48" s="63">
        <v>0</v>
      </c>
      <c r="GW48" s="72">
        <v>1</v>
      </c>
      <c r="GX48" s="61">
        <v>2020</v>
      </c>
      <c r="GY48" s="61" t="s">
        <v>315</v>
      </c>
      <c r="GZ48" s="63">
        <v>0</v>
      </c>
      <c r="HA48" s="72">
        <v>1</v>
      </c>
      <c r="HB48" s="61">
        <v>2020</v>
      </c>
      <c r="HC48" s="61" t="s">
        <v>315</v>
      </c>
      <c r="HD48" s="63">
        <v>0</v>
      </c>
      <c r="HE48" s="72">
        <v>1</v>
      </c>
      <c r="HF48" s="61">
        <v>2020</v>
      </c>
      <c r="HG48" s="70" t="s">
        <v>315</v>
      </c>
      <c r="HH48" s="63">
        <v>0</v>
      </c>
      <c r="HI48" s="72">
        <v>1</v>
      </c>
      <c r="HJ48" s="61">
        <v>2020</v>
      </c>
      <c r="HK48" s="61" t="s">
        <v>315</v>
      </c>
      <c r="HL48" s="63">
        <v>0</v>
      </c>
      <c r="HM48" s="72">
        <v>1</v>
      </c>
      <c r="HN48" s="61">
        <v>2020</v>
      </c>
      <c r="HO48" s="71" t="s">
        <v>315</v>
      </c>
      <c r="HP48" s="63">
        <v>0</v>
      </c>
      <c r="HQ48" s="72">
        <v>1</v>
      </c>
      <c r="HR48" s="61">
        <v>2020</v>
      </c>
      <c r="HS48" s="61" t="s">
        <v>315</v>
      </c>
      <c r="HT48" s="63">
        <v>0</v>
      </c>
      <c r="HU48" s="72">
        <v>1</v>
      </c>
      <c r="HV48" s="61">
        <v>2020</v>
      </c>
      <c r="HW48" s="61" t="s">
        <v>315</v>
      </c>
      <c r="HX48" s="63">
        <v>0</v>
      </c>
      <c r="HY48" s="72">
        <v>1</v>
      </c>
      <c r="HZ48" s="61">
        <v>2020</v>
      </c>
      <c r="IA48" s="61" t="s">
        <v>315</v>
      </c>
      <c r="IB48" s="63">
        <v>0</v>
      </c>
      <c r="IC48" s="72">
        <v>1</v>
      </c>
      <c r="ID48" s="61">
        <v>2020</v>
      </c>
      <c r="IE48" s="62">
        <v>0.14000000000000001</v>
      </c>
      <c r="IF48" s="63">
        <v>0.97587678800549738</v>
      </c>
      <c r="IG48" s="67">
        <v>2</v>
      </c>
      <c r="IH48" s="61">
        <v>2020</v>
      </c>
      <c r="II48" s="61" t="s">
        <v>315</v>
      </c>
      <c r="IJ48" s="63">
        <v>0</v>
      </c>
      <c r="IK48" s="72">
        <v>1</v>
      </c>
      <c r="IL48" s="61">
        <v>2020</v>
      </c>
      <c r="IM48" s="61" t="s">
        <v>315</v>
      </c>
      <c r="IN48" s="63">
        <v>0</v>
      </c>
      <c r="IO48" s="72">
        <v>1</v>
      </c>
      <c r="IP48" s="61">
        <v>2020</v>
      </c>
      <c r="IQ48" s="61">
        <v>2020</v>
      </c>
      <c r="IR48" s="61">
        <v>2020</v>
      </c>
      <c r="IS48" s="63">
        <v>0.99756662350161596</v>
      </c>
      <c r="IT48" s="67">
        <v>2</v>
      </c>
      <c r="IU48" s="61" t="s">
        <v>1987</v>
      </c>
      <c r="IV48" s="62" t="s">
        <v>315</v>
      </c>
      <c r="IW48" s="61" t="s">
        <v>315</v>
      </c>
      <c r="IX48" s="63">
        <v>0</v>
      </c>
      <c r="IY48" s="72">
        <v>1</v>
      </c>
      <c r="IZ48" s="61">
        <v>2020</v>
      </c>
      <c r="JA48" s="70" t="s">
        <v>315</v>
      </c>
      <c r="JB48" s="61" t="s">
        <v>315</v>
      </c>
      <c r="JC48" s="63">
        <v>0</v>
      </c>
      <c r="JD48" s="72">
        <v>1</v>
      </c>
      <c r="JE48" s="61">
        <v>2020</v>
      </c>
      <c r="JF48" s="61" t="s">
        <v>315</v>
      </c>
      <c r="JG48" s="61" t="s">
        <v>315</v>
      </c>
      <c r="JH48" s="63">
        <v>0</v>
      </c>
      <c r="JI48" s="72">
        <v>1</v>
      </c>
      <c r="JJ48" s="61">
        <v>2020</v>
      </c>
      <c r="JK48" s="61" t="s">
        <v>315</v>
      </c>
      <c r="JL48" s="61" t="s">
        <v>315</v>
      </c>
      <c r="JM48" s="63">
        <v>0</v>
      </c>
      <c r="JN48" s="72">
        <v>1</v>
      </c>
      <c r="JO48" s="61">
        <v>2020</v>
      </c>
      <c r="JP48" s="61">
        <v>0.11234999999999999</v>
      </c>
      <c r="JQ48" s="63">
        <v>0.21657957367206507</v>
      </c>
      <c r="JR48" s="76" t="s">
        <v>318</v>
      </c>
      <c r="JS48" s="61">
        <v>2020</v>
      </c>
      <c r="JX48" s="70">
        <v>4.4999999999999998E-2</v>
      </c>
      <c r="JY48" s="61">
        <v>9.9000000000000005E-2</v>
      </c>
      <c r="JZ48" s="63">
        <v>0.23699054748855375</v>
      </c>
      <c r="KA48" s="72">
        <v>1</v>
      </c>
      <c r="KB48" s="61">
        <v>2020</v>
      </c>
      <c r="KC48" s="61" t="s">
        <v>315</v>
      </c>
      <c r="KD48" s="61" t="s">
        <v>315</v>
      </c>
      <c r="KE48" s="63">
        <v>0</v>
      </c>
      <c r="KF48" s="72">
        <v>1</v>
      </c>
      <c r="KG48" s="61">
        <v>2020</v>
      </c>
      <c r="KH48" s="61" t="s">
        <v>315</v>
      </c>
      <c r="KI48" s="61" t="s">
        <v>315</v>
      </c>
      <c r="KJ48" s="63">
        <v>0</v>
      </c>
      <c r="KK48" s="72">
        <v>1</v>
      </c>
      <c r="KL48" s="61">
        <v>2020</v>
      </c>
      <c r="KM48" s="61" t="s">
        <v>315</v>
      </c>
      <c r="KN48" s="61" t="s">
        <v>315</v>
      </c>
      <c r="KO48" s="63">
        <v>0</v>
      </c>
      <c r="KP48" s="72">
        <v>1</v>
      </c>
      <c r="KQ48" s="61">
        <v>2020</v>
      </c>
      <c r="KR48" s="61" t="s">
        <v>315</v>
      </c>
      <c r="KS48" s="63">
        <v>0</v>
      </c>
      <c r="KT48" s="72">
        <v>1</v>
      </c>
      <c r="KU48" s="61">
        <v>2020</v>
      </c>
      <c r="KV48" s="61" t="s">
        <v>315</v>
      </c>
      <c r="KW48" s="63">
        <v>0</v>
      </c>
      <c r="KX48" s="72">
        <v>1</v>
      </c>
      <c r="KY48" s="61">
        <v>2020</v>
      </c>
      <c r="KZ48" s="61" t="s">
        <v>315</v>
      </c>
      <c r="LA48" s="63">
        <v>0</v>
      </c>
      <c r="LB48" s="72">
        <v>1</v>
      </c>
      <c r="LC48" s="61">
        <v>2020</v>
      </c>
      <c r="LD48" s="61" t="s">
        <v>315</v>
      </c>
      <c r="LE48" s="61" t="s">
        <v>315</v>
      </c>
      <c r="LF48" s="63">
        <v>0</v>
      </c>
      <c r="LG48" s="72">
        <v>1</v>
      </c>
      <c r="LH48" s="61">
        <v>2020</v>
      </c>
      <c r="LI48" s="61" t="s">
        <v>315</v>
      </c>
      <c r="LJ48" s="61" t="s">
        <v>315</v>
      </c>
      <c r="LK48" s="63">
        <v>0</v>
      </c>
      <c r="LL48" s="72">
        <v>1</v>
      </c>
      <c r="LM48" s="61">
        <v>2020</v>
      </c>
      <c r="LN48" s="61" t="s">
        <v>315</v>
      </c>
      <c r="LO48" s="63">
        <v>0.22299195316492584</v>
      </c>
      <c r="LP48" s="72">
        <v>1</v>
      </c>
      <c r="LQ48" s="61">
        <v>2020</v>
      </c>
      <c r="LW48" s="61" t="s">
        <v>315</v>
      </c>
      <c r="LX48" s="63">
        <v>0.40889069348697049</v>
      </c>
      <c r="LY48" s="72">
        <v>1</v>
      </c>
      <c r="LZ48" s="61">
        <v>2020</v>
      </c>
      <c r="ME48" s="61" t="s">
        <v>315</v>
      </c>
      <c r="MF48" s="63">
        <v>0.40889069348697049</v>
      </c>
      <c r="MG48" s="72">
        <v>1</v>
      </c>
      <c r="MH48" s="61">
        <v>2020</v>
      </c>
      <c r="MM48" s="70" t="s">
        <v>315</v>
      </c>
      <c r="MN48" s="61" t="s">
        <v>315</v>
      </c>
      <c r="MO48" s="63">
        <v>0</v>
      </c>
      <c r="MP48" s="72">
        <v>1</v>
      </c>
      <c r="MQ48" s="61">
        <v>2020</v>
      </c>
      <c r="MR48" s="61" t="s">
        <v>315</v>
      </c>
      <c r="MS48" s="61" t="s">
        <v>315</v>
      </c>
      <c r="MT48" s="63">
        <v>0</v>
      </c>
      <c r="MU48" s="72">
        <v>1</v>
      </c>
      <c r="MV48" s="61">
        <v>2020</v>
      </c>
      <c r="MW48" s="62">
        <v>0.87</v>
      </c>
      <c r="MX48" s="61">
        <v>3.11</v>
      </c>
      <c r="MY48" s="63">
        <v>0.49275953135944456</v>
      </c>
      <c r="MZ48" s="72">
        <v>1</v>
      </c>
      <c r="NA48" s="61">
        <v>2020</v>
      </c>
      <c r="NB48" s="61">
        <v>12</v>
      </c>
      <c r="NC48" s="63">
        <v>0.47274692685755082</v>
      </c>
      <c r="ND48" s="72">
        <v>1</v>
      </c>
      <c r="NE48" s="61">
        <v>2020</v>
      </c>
      <c r="NJ48" s="70" t="s">
        <v>315</v>
      </c>
      <c r="NK48" s="61" t="s">
        <v>315</v>
      </c>
      <c r="NL48" s="63">
        <v>0</v>
      </c>
      <c r="NM48" s="72">
        <v>1</v>
      </c>
      <c r="NN48" s="61">
        <v>2020</v>
      </c>
      <c r="NO48" s="61" t="s">
        <v>315</v>
      </c>
      <c r="NP48" s="61">
        <v>1.32</v>
      </c>
      <c r="NQ48" s="63">
        <v>0.17420863789716845</v>
      </c>
      <c r="NR48" s="72">
        <v>1</v>
      </c>
      <c r="NS48" s="61">
        <v>2020</v>
      </c>
      <c r="NT48" s="61" t="s">
        <v>315</v>
      </c>
      <c r="NU48" s="61" t="s">
        <v>315</v>
      </c>
      <c r="NV48" s="63">
        <v>0</v>
      </c>
      <c r="NW48" s="72">
        <v>1</v>
      </c>
      <c r="NX48" s="61">
        <v>2020</v>
      </c>
      <c r="NY48" s="61" t="s">
        <v>315</v>
      </c>
      <c r="NZ48" s="63">
        <v>0</v>
      </c>
      <c r="OA48" s="72">
        <v>1</v>
      </c>
      <c r="OB48" s="61">
        <v>2020</v>
      </c>
      <c r="OC48" s="61" t="s">
        <v>315</v>
      </c>
      <c r="OD48" s="63">
        <v>0</v>
      </c>
      <c r="OE48" s="72">
        <v>1</v>
      </c>
      <c r="OF48" s="61">
        <v>2020</v>
      </c>
      <c r="OG48" s="66" t="s">
        <v>315</v>
      </c>
      <c r="OH48" s="61" t="s">
        <v>315</v>
      </c>
      <c r="OI48" s="63">
        <v>0</v>
      </c>
      <c r="OJ48" s="72">
        <v>1</v>
      </c>
      <c r="OK48" s="61">
        <v>2020</v>
      </c>
      <c r="OL48" s="61" t="s">
        <v>315</v>
      </c>
      <c r="OM48" s="63">
        <v>0.29884067743642462</v>
      </c>
      <c r="ON48" s="72">
        <v>1</v>
      </c>
      <c r="OO48" s="61">
        <v>2020</v>
      </c>
      <c r="OP48" s="73">
        <v>1.1E-4</v>
      </c>
      <c r="OQ48" s="61">
        <v>3.8000000000000002E-4</v>
      </c>
      <c r="OR48" s="63">
        <v>0.50328770333317752</v>
      </c>
      <c r="OS48" s="72">
        <v>1</v>
      </c>
      <c r="OT48" s="61">
        <v>2020</v>
      </c>
      <c r="PI48" s="61" t="s">
        <v>315</v>
      </c>
      <c r="PJ48" s="61" t="s">
        <v>315</v>
      </c>
      <c r="PK48" s="63">
        <v>0</v>
      </c>
      <c r="PL48" s="72">
        <v>1</v>
      </c>
      <c r="PM48" s="61">
        <v>2020</v>
      </c>
      <c r="PN48" s="61" t="s">
        <v>315</v>
      </c>
      <c r="PO48" s="61" t="s">
        <v>315</v>
      </c>
      <c r="PP48" s="63">
        <v>0</v>
      </c>
      <c r="PQ48" s="72">
        <v>1</v>
      </c>
      <c r="PR48" s="61">
        <v>2020</v>
      </c>
      <c r="PS48" s="61" t="s">
        <v>315</v>
      </c>
      <c r="PT48" s="63">
        <v>0</v>
      </c>
      <c r="PU48" s="72">
        <v>1</v>
      </c>
      <c r="PV48" s="61">
        <v>2020</v>
      </c>
      <c r="PW48" s="61" t="s">
        <v>315</v>
      </c>
      <c r="PX48" s="63">
        <v>0</v>
      </c>
      <c r="PY48" s="72">
        <v>1</v>
      </c>
      <c r="PZ48" s="61">
        <v>2020</v>
      </c>
      <c r="QA48" s="61" t="s">
        <v>315</v>
      </c>
      <c r="QB48" s="63">
        <v>0</v>
      </c>
      <c r="QC48" s="72">
        <v>1</v>
      </c>
      <c r="QD48" s="61">
        <v>2020</v>
      </c>
      <c r="QE48" s="61" t="s">
        <v>315</v>
      </c>
      <c r="QF48" s="63">
        <v>0.40889069348697055</v>
      </c>
      <c r="QG48" s="72">
        <v>1</v>
      </c>
      <c r="QH48" s="61">
        <v>2020</v>
      </c>
      <c r="QM48" s="61">
        <v>0.80900000000000005</v>
      </c>
      <c r="QN48" s="63">
        <v>0.22763967444428129</v>
      </c>
      <c r="QO48" s="72">
        <v>1</v>
      </c>
      <c r="QP48" s="61">
        <v>2020</v>
      </c>
      <c r="QV48" s="62" t="s">
        <v>315</v>
      </c>
      <c r="QW48" s="61" t="s">
        <v>315</v>
      </c>
      <c r="QX48" s="63">
        <v>0</v>
      </c>
      <c r="QY48" s="72">
        <v>1</v>
      </c>
      <c r="QZ48" s="61">
        <v>2020</v>
      </c>
      <c r="RA48" s="61" t="s">
        <v>315</v>
      </c>
      <c r="RB48" s="63">
        <v>0.40889069348697049</v>
      </c>
      <c r="RC48" s="72">
        <v>1</v>
      </c>
      <c r="RD48" s="61">
        <v>2020</v>
      </c>
      <c r="RE48" s="62" t="s">
        <v>315</v>
      </c>
      <c r="RF48" s="61" t="s">
        <v>315</v>
      </c>
      <c r="RG48" s="63">
        <v>0</v>
      </c>
      <c r="RH48" s="72">
        <v>1</v>
      </c>
      <c r="RI48" s="61">
        <v>2020</v>
      </c>
      <c r="RJ48" s="61" t="s">
        <v>315</v>
      </c>
      <c r="RK48" s="61" t="s">
        <v>315</v>
      </c>
      <c r="RL48" s="63">
        <v>0</v>
      </c>
      <c r="RM48" s="72">
        <v>1</v>
      </c>
      <c r="RN48" s="61">
        <v>2020</v>
      </c>
      <c r="RO48" s="61" t="s">
        <v>315</v>
      </c>
      <c r="RP48" s="61" t="s">
        <v>315</v>
      </c>
      <c r="RQ48" s="63">
        <v>0</v>
      </c>
      <c r="RR48" s="72">
        <v>1</v>
      </c>
      <c r="RS48" s="61">
        <v>2020</v>
      </c>
      <c r="RT48" s="61" t="s">
        <v>315</v>
      </c>
      <c r="RU48" s="61" t="s">
        <v>315</v>
      </c>
      <c r="RW48" s="61" t="s">
        <v>345</v>
      </c>
      <c r="RX48" s="61">
        <v>2020</v>
      </c>
      <c r="RY48" s="61" t="s">
        <v>315</v>
      </c>
      <c r="RZ48" s="61" t="s">
        <v>315</v>
      </c>
      <c r="SA48" s="63">
        <v>0</v>
      </c>
      <c r="SB48" s="72">
        <v>1</v>
      </c>
      <c r="SC48" s="61">
        <v>2020</v>
      </c>
      <c r="SD48" s="61">
        <v>6.88E-2</v>
      </c>
      <c r="SE48" s="63">
        <v>0.20454349005126485</v>
      </c>
      <c r="SF48" s="72">
        <v>1</v>
      </c>
      <c r="SG48" s="61">
        <v>2020</v>
      </c>
      <c r="SM48" s="61">
        <v>1.95E-2</v>
      </c>
      <c r="SN48" s="63">
        <v>0.27075057569943317</v>
      </c>
      <c r="SO48" s="76" t="s">
        <v>318</v>
      </c>
      <c r="SP48" s="61">
        <v>2020</v>
      </c>
      <c r="SV48" s="62" t="s">
        <v>315</v>
      </c>
      <c r="SW48" s="61" t="s">
        <v>315</v>
      </c>
      <c r="SX48" s="63">
        <v>0</v>
      </c>
      <c r="SY48" s="72">
        <v>1</v>
      </c>
      <c r="SZ48" s="61">
        <v>2020</v>
      </c>
      <c r="TA48" s="61" t="s">
        <v>315</v>
      </c>
      <c r="TB48" s="63">
        <v>0</v>
      </c>
      <c r="TC48" s="72">
        <v>1</v>
      </c>
      <c r="TD48" s="61">
        <v>2020</v>
      </c>
      <c r="TE48" s="61" t="s">
        <v>315</v>
      </c>
      <c r="TF48" s="63">
        <v>0</v>
      </c>
      <c r="TG48" s="72">
        <v>1</v>
      </c>
      <c r="TH48" s="61">
        <v>2020</v>
      </c>
      <c r="TI48" s="70" t="s">
        <v>315</v>
      </c>
      <c r="TJ48" s="63">
        <v>0</v>
      </c>
      <c r="TK48" s="72">
        <v>1</v>
      </c>
      <c r="TL48" s="61">
        <v>2020</v>
      </c>
      <c r="TM48" s="70" t="s">
        <v>315</v>
      </c>
      <c r="TN48" s="63">
        <v>0</v>
      </c>
      <c r="TO48" s="72">
        <v>1</v>
      </c>
      <c r="TP48" s="61">
        <v>2020</v>
      </c>
      <c r="TQ48" s="61" t="s">
        <v>315</v>
      </c>
      <c r="TR48" s="63">
        <v>0</v>
      </c>
      <c r="TS48" s="72">
        <v>1</v>
      </c>
      <c r="TT48" s="61">
        <v>2020</v>
      </c>
      <c r="TU48" s="61" t="s">
        <v>315</v>
      </c>
      <c r="TV48" s="63">
        <v>0</v>
      </c>
      <c r="TW48" s="72">
        <v>1</v>
      </c>
      <c r="TX48" s="61">
        <v>2020</v>
      </c>
      <c r="TY48" s="74" t="s">
        <v>1987</v>
      </c>
      <c r="TZ48" s="61" t="s">
        <v>1987</v>
      </c>
      <c r="UB48" s="61" t="s">
        <v>319</v>
      </c>
      <c r="UC48" s="61" t="s">
        <v>320</v>
      </c>
    </row>
    <row r="49" spans="1:549" s="61" customFormat="1">
      <c r="A49" s="61">
        <v>40</v>
      </c>
      <c r="B49" s="61" t="s">
        <v>488</v>
      </c>
      <c r="C49" s="61" t="s">
        <v>489</v>
      </c>
      <c r="D49" s="61" t="s">
        <v>466</v>
      </c>
      <c r="E49" s="61" t="s">
        <v>308</v>
      </c>
      <c r="F49" s="61" t="s">
        <v>490</v>
      </c>
      <c r="G49" s="61" t="s">
        <v>491</v>
      </c>
      <c r="H49" s="61" t="s">
        <v>473</v>
      </c>
      <c r="I49" s="61" t="s">
        <v>312</v>
      </c>
      <c r="J49" s="61" t="s">
        <v>313</v>
      </c>
      <c r="K49" s="61" t="s">
        <v>314</v>
      </c>
      <c r="L49" s="61" t="s">
        <v>314</v>
      </c>
      <c r="M49" s="61" t="s">
        <v>314</v>
      </c>
      <c r="N49" s="62">
        <v>1.76</v>
      </c>
      <c r="O49" s="63">
        <v>0</v>
      </c>
      <c r="P49" s="67">
        <v>2</v>
      </c>
      <c r="Q49" s="61">
        <v>2020</v>
      </c>
      <c r="R49" s="70">
        <v>0.47499999999999998</v>
      </c>
      <c r="S49" s="63">
        <v>4.861883218681444E-2</v>
      </c>
      <c r="T49" s="64">
        <v>3</v>
      </c>
      <c r="U49" s="61">
        <v>2020</v>
      </c>
      <c r="Y49" s="70">
        <v>0.55200000000000005</v>
      </c>
      <c r="Z49" s="63">
        <v>1.4871513856639765E-2</v>
      </c>
      <c r="AA49" s="67">
        <v>2</v>
      </c>
      <c r="AB49" s="61">
        <v>2020</v>
      </c>
      <c r="AG49" s="70">
        <v>0.47699999999999998</v>
      </c>
      <c r="AH49" s="63">
        <v>0</v>
      </c>
      <c r="AI49" s="64">
        <v>3</v>
      </c>
      <c r="AJ49" s="61">
        <v>2020</v>
      </c>
      <c r="AK49" s="61" t="s">
        <v>330</v>
      </c>
      <c r="AL49" s="61">
        <v>0.17</v>
      </c>
      <c r="AN49" s="63">
        <v>0.27134655093331539</v>
      </c>
      <c r="AO49" s="77">
        <v>4</v>
      </c>
      <c r="AP49" s="61">
        <v>2020</v>
      </c>
      <c r="AQ49" s="61">
        <v>2020</v>
      </c>
      <c r="AR49" s="61">
        <v>2020</v>
      </c>
      <c r="AS49" s="63">
        <v>0.27134655093331539</v>
      </c>
      <c r="AT49" s="77">
        <v>4</v>
      </c>
      <c r="AU49" s="17">
        <v>20</v>
      </c>
      <c r="AV49" s="19"/>
      <c r="AW49" s="22" t="s">
        <v>318</v>
      </c>
      <c r="AX49" s="17">
        <v>2020</v>
      </c>
      <c r="BC49" s="62">
        <v>1.38</v>
      </c>
      <c r="BD49" s="63">
        <v>0.18673518687633192</v>
      </c>
      <c r="BE49" s="64" t="s">
        <v>316</v>
      </c>
      <c r="BF49" s="61">
        <v>2020</v>
      </c>
      <c r="BK49" s="65"/>
      <c r="BL49" s="68"/>
      <c r="BM49" s="65"/>
      <c r="BN49" s="65"/>
      <c r="CA49" s="25">
        <v>0</v>
      </c>
      <c r="CB49" s="63">
        <v>3.1033438907781929E-2</v>
      </c>
      <c r="CC49" s="64" t="s">
        <v>316</v>
      </c>
      <c r="CD49" s="61">
        <v>2020</v>
      </c>
      <c r="CI49" s="75">
        <v>380</v>
      </c>
      <c r="CJ49" s="63">
        <v>4.4552645818755763E-4</v>
      </c>
      <c r="CK49" s="67" t="s">
        <v>317</v>
      </c>
      <c r="CL49" s="61">
        <v>2020</v>
      </c>
      <c r="EI49" s="62">
        <v>1.36</v>
      </c>
      <c r="EJ49" s="63">
        <v>0.24095876697614121</v>
      </c>
      <c r="EK49" s="67" t="s">
        <v>317</v>
      </c>
      <c r="EL49" s="61">
        <v>2020</v>
      </c>
      <c r="EQ49" s="70">
        <v>6.9000000000000006E-2</v>
      </c>
      <c r="ER49" s="63">
        <v>0.5946328303011591</v>
      </c>
      <c r="ES49" s="67">
        <v>2</v>
      </c>
      <c r="ET49" s="61">
        <v>2020</v>
      </c>
      <c r="EY49" s="61">
        <v>2020</v>
      </c>
      <c r="EZ49" s="61">
        <v>2020</v>
      </c>
      <c r="FA49" s="63">
        <v>0.18673518687633192</v>
      </c>
      <c r="FB49" s="64" t="s">
        <v>316</v>
      </c>
      <c r="FC49" s="70">
        <v>2.5999999999999999E-2</v>
      </c>
      <c r="FD49" s="63">
        <v>0.98402099159098744</v>
      </c>
      <c r="FE49" s="67">
        <v>2</v>
      </c>
      <c r="FF49" s="61">
        <v>2020</v>
      </c>
      <c r="FG49" s="70" t="s">
        <v>315</v>
      </c>
      <c r="FH49" s="63">
        <v>0</v>
      </c>
      <c r="FI49" s="72">
        <v>1</v>
      </c>
      <c r="FJ49" s="61">
        <v>2020</v>
      </c>
      <c r="FK49" s="71">
        <v>1.9199999999999998E-2</v>
      </c>
      <c r="FL49" s="63">
        <v>0.93824924751807792</v>
      </c>
      <c r="FM49" s="67">
        <v>2</v>
      </c>
      <c r="FN49" s="61">
        <v>2020</v>
      </c>
      <c r="FO49" s="61" t="s">
        <v>315</v>
      </c>
      <c r="FP49" s="63">
        <v>0.29216022348344634</v>
      </c>
      <c r="FQ49" s="72">
        <v>1</v>
      </c>
      <c r="FR49" s="61">
        <v>2020</v>
      </c>
      <c r="FS49" s="70" t="s">
        <v>315</v>
      </c>
      <c r="FT49" s="63">
        <v>0</v>
      </c>
      <c r="FU49" s="72">
        <v>1</v>
      </c>
      <c r="FV49" s="61">
        <v>2020</v>
      </c>
      <c r="FW49" s="70" t="s">
        <v>315</v>
      </c>
      <c r="FX49" s="63">
        <v>0</v>
      </c>
      <c r="FY49" s="72">
        <v>1</v>
      </c>
      <c r="FZ49" s="61">
        <v>2020</v>
      </c>
      <c r="GA49" s="62" t="s">
        <v>315</v>
      </c>
      <c r="GB49" s="63">
        <v>0</v>
      </c>
      <c r="GC49" s="72">
        <v>1</v>
      </c>
      <c r="GD49" s="61">
        <v>2020</v>
      </c>
      <c r="GE49" s="61" t="s">
        <v>315</v>
      </c>
      <c r="GF49" s="63">
        <v>0.53025505533823769</v>
      </c>
      <c r="GG49" s="72">
        <v>1</v>
      </c>
      <c r="GH49" s="61">
        <v>2020</v>
      </c>
      <c r="GI49" s="70">
        <v>7.0000000000000001E-3</v>
      </c>
      <c r="GJ49" s="63">
        <v>0.99528357919133992</v>
      </c>
      <c r="GK49" s="67">
        <v>2</v>
      </c>
      <c r="GL49" s="61">
        <v>2020</v>
      </c>
      <c r="GM49" s="61" t="s">
        <v>315</v>
      </c>
      <c r="GN49" s="63">
        <v>0</v>
      </c>
      <c r="GO49" s="72">
        <v>1</v>
      </c>
      <c r="GP49" s="61">
        <v>2020</v>
      </c>
      <c r="GQ49" s="61" t="s">
        <v>315</v>
      </c>
      <c r="GR49" s="63">
        <v>0</v>
      </c>
      <c r="GS49" s="72">
        <v>1</v>
      </c>
      <c r="GT49" s="61">
        <v>2020</v>
      </c>
      <c r="GU49" s="61" t="s">
        <v>315</v>
      </c>
      <c r="GV49" s="63">
        <v>0</v>
      </c>
      <c r="GW49" s="72">
        <v>1</v>
      </c>
      <c r="GX49" s="61">
        <v>2020</v>
      </c>
      <c r="GY49" s="61" t="s">
        <v>315</v>
      </c>
      <c r="GZ49" s="63">
        <v>0</v>
      </c>
      <c r="HA49" s="72">
        <v>1</v>
      </c>
      <c r="HB49" s="61">
        <v>2020</v>
      </c>
      <c r="HC49" s="61" t="s">
        <v>315</v>
      </c>
      <c r="HD49" s="63">
        <v>0</v>
      </c>
      <c r="HE49" s="72">
        <v>1</v>
      </c>
      <c r="HF49" s="61">
        <v>2020</v>
      </c>
      <c r="HG49" s="70" t="s">
        <v>315</v>
      </c>
      <c r="HH49" s="63">
        <v>0</v>
      </c>
      <c r="HI49" s="72">
        <v>1</v>
      </c>
      <c r="HJ49" s="61">
        <v>2020</v>
      </c>
      <c r="HK49" s="61" t="s">
        <v>315</v>
      </c>
      <c r="HL49" s="63">
        <v>0</v>
      </c>
      <c r="HM49" s="72">
        <v>1</v>
      </c>
      <c r="HN49" s="61">
        <v>2020</v>
      </c>
      <c r="HO49" s="71" t="s">
        <v>315</v>
      </c>
      <c r="HP49" s="63">
        <v>0</v>
      </c>
      <c r="HQ49" s="72">
        <v>1</v>
      </c>
      <c r="HR49" s="61">
        <v>2020</v>
      </c>
      <c r="HS49" s="61" t="s">
        <v>315</v>
      </c>
      <c r="HT49" s="63">
        <v>0</v>
      </c>
      <c r="HU49" s="72">
        <v>1</v>
      </c>
      <c r="HV49" s="61">
        <v>2020</v>
      </c>
      <c r="HW49" s="61" t="s">
        <v>315</v>
      </c>
      <c r="HX49" s="63">
        <v>0</v>
      </c>
      <c r="HY49" s="72">
        <v>1</v>
      </c>
      <c r="HZ49" s="61">
        <v>2020</v>
      </c>
      <c r="IA49" s="61" t="s">
        <v>315</v>
      </c>
      <c r="IB49" s="63">
        <v>0</v>
      </c>
      <c r="IC49" s="72">
        <v>1</v>
      </c>
      <c r="ID49" s="61">
        <v>2020</v>
      </c>
      <c r="IE49" s="62">
        <v>0.13</v>
      </c>
      <c r="IF49" s="63">
        <v>0.99289983617098398</v>
      </c>
      <c r="IG49" s="67">
        <v>2</v>
      </c>
      <c r="IH49" s="61">
        <v>2020</v>
      </c>
      <c r="II49" s="61" t="s">
        <v>315</v>
      </c>
      <c r="IJ49" s="63">
        <v>0</v>
      </c>
      <c r="IK49" s="72">
        <v>1</v>
      </c>
      <c r="IL49" s="61">
        <v>2020</v>
      </c>
      <c r="IM49" s="61" t="s">
        <v>315</v>
      </c>
      <c r="IN49" s="63">
        <v>0</v>
      </c>
      <c r="IO49" s="72">
        <v>1</v>
      </c>
      <c r="IP49" s="61">
        <v>2020</v>
      </c>
      <c r="IQ49" s="61">
        <v>2020</v>
      </c>
      <c r="IR49" s="61">
        <v>2020</v>
      </c>
      <c r="IS49" s="63">
        <v>0.99528357919133992</v>
      </c>
      <c r="IT49" s="67">
        <v>2</v>
      </c>
      <c r="IU49" s="61" t="s">
        <v>1987</v>
      </c>
      <c r="IV49" s="62" t="s">
        <v>315</v>
      </c>
      <c r="IW49" s="61" t="s">
        <v>315</v>
      </c>
      <c r="IX49" s="63">
        <v>0</v>
      </c>
      <c r="IY49" s="72">
        <v>1</v>
      </c>
      <c r="IZ49" s="61">
        <v>2020</v>
      </c>
      <c r="JA49" s="70" t="s">
        <v>315</v>
      </c>
      <c r="JB49" s="61" t="s">
        <v>315</v>
      </c>
      <c r="JC49" s="63">
        <v>0</v>
      </c>
      <c r="JD49" s="72">
        <v>1</v>
      </c>
      <c r="JE49" s="61">
        <v>2020</v>
      </c>
      <c r="JF49" s="61" t="s">
        <v>315</v>
      </c>
      <c r="JG49" s="61" t="s">
        <v>315</v>
      </c>
      <c r="JH49" s="63">
        <v>0</v>
      </c>
      <c r="JI49" s="72">
        <v>1</v>
      </c>
      <c r="JJ49" s="61">
        <v>2020</v>
      </c>
      <c r="JK49" s="61" t="s">
        <v>315</v>
      </c>
      <c r="JL49" s="61" t="s">
        <v>315</v>
      </c>
      <c r="JM49" s="63">
        <v>0</v>
      </c>
      <c r="JN49" s="72">
        <v>1</v>
      </c>
      <c r="JO49" s="61">
        <v>2020</v>
      </c>
      <c r="JP49" s="61">
        <v>4.6890000000000001E-2</v>
      </c>
      <c r="JQ49" s="63">
        <v>0.23566187648319842</v>
      </c>
      <c r="JR49" s="76" t="s">
        <v>318</v>
      </c>
      <c r="JS49" s="61">
        <v>2020</v>
      </c>
      <c r="JX49" s="70">
        <v>4.5999999999999999E-2</v>
      </c>
      <c r="JY49" s="61">
        <v>0.154</v>
      </c>
      <c r="JZ49" s="63">
        <v>0.27492665241347714</v>
      </c>
      <c r="KA49" s="72">
        <v>1</v>
      </c>
      <c r="KB49" s="61">
        <v>2020</v>
      </c>
      <c r="KC49" s="61" t="s">
        <v>315</v>
      </c>
      <c r="KD49" s="61" t="s">
        <v>315</v>
      </c>
      <c r="KE49" s="63">
        <v>0</v>
      </c>
      <c r="KF49" s="72">
        <v>1</v>
      </c>
      <c r="KG49" s="61">
        <v>2020</v>
      </c>
      <c r="KH49" s="61" t="s">
        <v>315</v>
      </c>
      <c r="KI49" s="61" t="s">
        <v>315</v>
      </c>
      <c r="KJ49" s="63">
        <v>0</v>
      </c>
      <c r="KK49" s="72">
        <v>1</v>
      </c>
      <c r="KL49" s="61">
        <v>2020</v>
      </c>
      <c r="KM49" s="61" t="s">
        <v>315</v>
      </c>
      <c r="KN49" s="61" t="s">
        <v>315</v>
      </c>
      <c r="KO49" s="63">
        <v>0</v>
      </c>
      <c r="KP49" s="72">
        <v>1</v>
      </c>
      <c r="KQ49" s="61">
        <v>2020</v>
      </c>
      <c r="KR49" s="61" t="s">
        <v>315</v>
      </c>
      <c r="KS49" s="63">
        <v>0</v>
      </c>
      <c r="KT49" s="72">
        <v>1</v>
      </c>
      <c r="KU49" s="61">
        <v>2020</v>
      </c>
      <c r="KV49" s="61" t="s">
        <v>315</v>
      </c>
      <c r="KW49" s="63">
        <v>0</v>
      </c>
      <c r="KX49" s="72">
        <v>1</v>
      </c>
      <c r="KY49" s="61">
        <v>2020</v>
      </c>
      <c r="KZ49" s="61" t="s">
        <v>315</v>
      </c>
      <c r="LA49" s="63">
        <v>0</v>
      </c>
      <c r="LB49" s="72">
        <v>1</v>
      </c>
      <c r="LC49" s="61">
        <v>2020</v>
      </c>
      <c r="LD49" s="61" t="s">
        <v>315</v>
      </c>
      <c r="LE49" s="61" t="s">
        <v>315</v>
      </c>
      <c r="LF49" s="63">
        <v>0</v>
      </c>
      <c r="LG49" s="72">
        <v>1</v>
      </c>
      <c r="LH49" s="61">
        <v>2020</v>
      </c>
      <c r="LI49" s="61" t="s">
        <v>315</v>
      </c>
      <c r="LJ49" s="61" t="s">
        <v>315</v>
      </c>
      <c r="LK49" s="63">
        <v>0</v>
      </c>
      <c r="LL49" s="72">
        <v>1</v>
      </c>
      <c r="LM49" s="61">
        <v>2020</v>
      </c>
      <c r="LN49" s="61">
        <v>3.43</v>
      </c>
      <c r="LO49" s="63">
        <v>0.23509090989048403</v>
      </c>
      <c r="LP49" s="72">
        <v>1</v>
      </c>
      <c r="LQ49" s="61">
        <v>2020</v>
      </c>
      <c r="LW49" s="61" t="s">
        <v>315</v>
      </c>
      <c r="LX49" s="63">
        <v>0.40889069348697049</v>
      </c>
      <c r="LY49" s="72">
        <v>1</v>
      </c>
      <c r="LZ49" s="61">
        <v>2020</v>
      </c>
      <c r="ME49" s="61" t="s">
        <v>315</v>
      </c>
      <c r="MF49" s="63">
        <v>0.40889069348697049</v>
      </c>
      <c r="MG49" s="72">
        <v>1</v>
      </c>
      <c r="MH49" s="61">
        <v>2020</v>
      </c>
      <c r="MM49" s="70" t="s">
        <v>315</v>
      </c>
      <c r="MN49" s="61" t="s">
        <v>315</v>
      </c>
      <c r="MO49" s="63">
        <v>0</v>
      </c>
      <c r="MP49" s="72">
        <v>1</v>
      </c>
      <c r="MQ49" s="61">
        <v>2020</v>
      </c>
      <c r="MR49" s="61" t="s">
        <v>315</v>
      </c>
      <c r="MS49" s="61" t="s">
        <v>315</v>
      </c>
      <c r="MT49" s="63">
        <v>0</v>
      </c>
      <c r="MU49" s="72">
        <v>1</v>
      </c>
      <c r="MV49" s="61">
        <v>2020</v>
      </c>
      <c r="MW49" s="62">
        <v>1.1599999999999999</v>
      </c>
      <c r="MX49" s="61">
        <v>5.82</v>
      </c>
      <c r="MY49" s="63">
        <v>0.72311744741333661</v>
      </c>
      <c r="MZ49" s="72">
        <v>1</v>
      </c>
      <c r="NA49" s="61">
        <v>2020</v>
      </c>
      <c r="NB49" s="61">
        <v>15</v>
      </c>
      <c r="NC49" s="63">
        <v>0.5710204967089656</v>
      </c>
      <c r="ND49" s="72">
        <v>1</v>
      </c>
      <c r="NE49" s="61">
        <v>2020</v>
      </c>
      <c r="NJ49" s="61" t="s">
        <v>315</v>
      </c>
      <c r="NK49" s="61">
        <v>1.8E-3</v>
      </c>
      <c r="NL49" s="63">
        <v>0.27032197127307434</v>
      </c>
      <c r="NM49" s="72">
        <v>1</v>
      </c>
      <c r="NN49" s="61">
        <v>2020</v>
      </c>
      <c r="NO49" s="75" t="s">
        <v>315</v>
      </c>
      <c r="NP49" s="61" t="s">
        <v>315</v>
      </c>
      <c r="NQ49" s="63">
        <v>0</v>
      </c>
      <c r="NR49" s="72">
        <v>1</v>
      </c>
      <c r="NS49" s="61">
        <v>2020</v>
      </c>
      <c r="NT49" s="61" t="s">
        <v>315</v>
      </c>
      <c r="NU49" s="61" t="s">
        <v>315</v>
      </c>
      <c r="NV49" s="63">
        <v>0</v>
      </c>
      <c r="NW49" s="72">
        <v>1</v>
      </c>
      <c r="NX49" s="61">
        <v>2020</v>
      </c>
      <c r="NY49" s="61" t="s">
        <v>315</v>
      </c>
      <c r="NZ49" s="63">
        <v>0</v>
      </c>
      <c r="OA49" s="72">
        <v>1</v>
      </c>
      <c r="OB49" s="61">
        <v>2020</v>
      </c>
      <c r="OC49" s="61" t="s">
        <v>315</v>
      </c>
      <c r="OD49" s="63">
        <v>0</v>
      </c>
      <c r="OE49" s="72">
        <v>1</v>
      </c>
      <c r="OF49" s="61">
        <v>2020</v>
      </c>
      <c r="OG49" s="66" t="s">
        <v>315</v>
      </c>
      <c r="OH49" s="61" t="s">
        <v>315</v>
      </c>
      <c r="OI49" s="63">
        <v>0</v>
      </c>
      <c r="OJ49" s="72">
        <v>1</v>
      </c>
      <c r="OK49" s="61">
        <v>2020</v>
      </c>
      <c r="OL49" s="61">
        <v>1.28</v>
      </c>
      <c r="OM49" s="63">
        <v>0.2846407328345375</v>
      </c>
      <c r="ON49" s="72">
        <v>1</v>
      </c>
      <c r="OO49" s="61">
        <v>2020</v>
      </c>
      <c r="OP49" s="73">
        <v>1.2E-4</v>
      </c>
      <c r="OQ49" s="61">
        <v>2.9999999999999997E-4</v>
      </c>
      <c r="OR49" s="63">
        <v>0.50758298676194291</v>
      </c>
      <c r="OS49" s="72">
        <v>1</v>
      </c>
      <c r="OT49" s="61">
        <v>2020</v>
      </c>
      <c r="PI49" s="61" t="s">
        <v>315</v>
      </c>
      <c r="PJ49" s="61" t="s">
        <v>315</v>
      </c>
      <c r="PK49" s="63">
        <v>0</v>
      </c>
      <c r="PL49" s="72">
        <v>1</v>
      </c>
      <c r="PM49" s="61">
        <v>2020</v>
      </c>
      <c r="PN49" s="61" t="s">
        <v>315</v>
      </c>
      <c r="PO49" s="61" t="s">
        <v>315</v>
      </c>
      <c r="PP49" s="63">
        <v>0</v>
      </c>
      <c r="PQ49" s="72">
        <v>1</v>
      </c>
      <c r="PR49" s="61">
        <v>2020</v>
      </c>
      <c r="PS49" s="61" t="s">
        <v>315</v>
      </c>
      <c r="PT49" s="63">
        <v>0</v>
      </c>
      <c r="PU49" s="72">
        <v>1</v>
      </c>
      <c r="PV49" s="61">
        <v>2020</v>
      </c>
      <c r="PW49" s="61" t="s">
        <v>315</v>
      </c>
      <c r="PX49" s="63">
        <v>0</v>
      </c>
      <c r="PY49" s="72">
        <v>1</v>
      </c>
      <c r="PZ49" s="61">
        <v>2020</v>
      </c>
      <c r="QA49" s="61" t="s">
        <v>315</v>
      </c>
      <c r="QB49" s="63">
        <v>0</v>
      </c>
      <c r="QC49" s="72">
        <v>1</v>
      </c>
      <c r="QD49" s="61">
        <v>2020</v>
      </c>
      <c r="QE49" s="61" t="s">
        <v>315</v>
      </c>
      <c r="QF49" s="63">
        <v>0.40889069348697055</v>
      </c>
      <c r="QG49" s="72">
        <v>1</v>
      </c>
      <c r="QH49" s="61">
        <v>2020</v>
      </c>
      <c r="QM49" s="61" t="s">
        <v>315</v>
      </c>
      <c r="QN49" s="63">
        <v>0.40889069348697049</v>
      </c>
      <c r="QO49" s="72">
        <v>1</v>
      </c>
      <c r="QP49" s="61">
        <v>2020</v>
      </c>
      <c r="QV49" s="62" t="s">
        <v>315</v>
      </c>
      <c r="QW49" s="61" t="s">
        <v>315</v>
      </c>
      <c r="QX49" s="63">
        <v>0</v>
      </c>
      <c r="QY49" s="72">
        <v>1</v>
      </c>
      <c r="QZ49" s="61">
        <v>2020</v>
      </c>
      <c r="RA49" s="61" t="s">
        <v>315</v>
      </c>
      <c r="RB49" s="63">
        <v>0.40889069348697049</v>
      </c>
      <c r="RC49" s="72">
        <v>1</v>
      </c>
      <c r="RD49" s="61">
        <v>2020</v>
      </c>
      <c r="RE49" s="62" t="s">
        <v>315</v>
      </c>
      <c r="RF49" s="61" t="s">
        <v>315</v>
      </c>
      <c r="RG49" s="63">
        <v>0</v>
      </c>
      <c r="RH49" s="72">
        <v>1</v>
      </c>
      <c r="RI49" s="61">
        <v>2020</v>
      </c>
      <c r="RJ49" s="61" t="s">
        <v>315</v>
      </c>
      <c r="RK49" s="61" t="s">
        <v>315</v>
      </c>
      <c r="RL49" s="63">
        <v>0</v>
      </c>
      <c r="RM49" s="72">
        <v>1</v>
      </c>
      <c r="RN49" s="61">
        <v>2020</v>
      </c>
      <c r="RO49" s="61" t="s">
        <v>315</v>
      </c>
      <c r="RP49" s="61" t="s">
        <v>315</v>
      </c>
      <c r="RQ49" s="63">
        <v>0</v>
      </c>
      <c r="RR49" s="72">
        <v>1</v>
      </c>
      <c r="RS49" s="61">
        <v>2020</v>
      </c>
      <c r="RT49" s="61" t="s">
        <v>315</v>
      </c>
      <c r="RU49" s="61" t="s">
        <v>315</v>
      </c>
      <c r="RW49" s="61" t="s">
        <v>345</v>
      </c>
      <c r="RX49" s="61">
        <v>2020</v>
      </c>
      <c r="RY49" s="61" t="s">
        <v>315</v>
      </c>
      <c r="RZ49" s="61" t="s">
        <v>315</v>
      </c>
      <c r="SA49" s="63">
        <v>0</v>
      </c>
      <c r="SB49" s="72">
        <v>1</v>
      </c>
      <c r="SC49" s="61">
        <v>2020</v>
      </c>
      <c r="SD49" s="61" t="s">
        <v>315</v>
      </c>
      <c r="SE49" s="63">
        <v>0.40889069348697049</v>
      </c>
      <c r="SF49" s="72">
        <v>1</v>
      </c>
      <c r="SG49" s="61">
        <v>2020</v>
      </c>
      <c r="SM49" s="61">
        <v>2.8E-3</v>
      </c>
      <c r="SN49" s="63">
        <v>0.36133496573888124</v>
      </c>
      <c r="SO49" s="72">
        <v>1</v>
      </c>
      <c r="SP49" s="61">
        <v>2020</v>
      </c>
      <c r="SV49" s="62" t="s">
        <v>315</v>
      </c>
      <c r="SW49" s="61" t="s">
        <v>315</v>
      </c>
      <c r="SX49" s="63">
        <v>0</v>
      </c>
      <c r="SY49" s="72">
        <v>1</v>
      </c>
      <c r="SZ49" s="61">
        <v>2020</v>
      </c>
      <c r="TA49" s="61" t="s">
        <v>315</v>
      </c>
      <c r="TB49" s="63">
        <v>0</v>
      </c>
      <c r="TC49" s="72">
        <v>1</v>
      </c>
      <c r="TD49" s="61">
        <v>2020</v>
      </c>
      <c r="TE49" s="61" t="s">
        <v>315</v>
      </c>
      <c r="TF49" s="63">
        <v>0</v>
      </c>
      <c r="TG49" s="72">
        <v>1</v>
      </c>
      <c r="TH49" s="61">
        <v>2020</v>
      </c>
      <c r="TI49" s="70" t="s">
        <v>315</v>
      </c>
      <c r="TJ49" s="63">
        <v>0</v>
      </c>
      <c r="TK49" s="72">
        <v>1</v>
      </c>
      <c r="TL49" s="61">
        <v>2020</v>
      </c>
      <c r="TM49" s="70" t="s">
        <v>315</v>
      </c>
      <c r="TN49" s="63">
        <v>0</v>
      </c>
      <c r="TO49" s="72">
        <v>1</v>
      </c>
      <c r="TP49" s="61">
        <v>2020</v>
      </c>
      <c r="TQ49" s="61" t="s">
        <v>315</v>
      </c>
      <c r="TR49" s="63">
        <v>0</v>
      </c>
      <c r="TS49" s="72">
        <v>1</v>
      </c>
      <c r="TT49" s="61">
        <v>2020</v>
      </c>
      <c r="TU49" s="61" t="s">
        <v>315</v>
      </c>
      <c r="TV49" s="63">
        <v>0</v>
      </c>
      <c r="TW49" s="72">
        <v>1</v>
      </c>
      <c r="TX49" s="61">
        <v>2020</v>
      </c>
      <c r="TY49" s="74" t="s">
        <v>1987</v>
      </c>
      <c r="TZ49" s="61" t="s">
        <v>1987</v>
      </c>
      <c r="UB49" s="61" t="s">
        <v>319</v>
      </c>
      <c r="UC49" s="61" t="s">
        <v>475</v>
      </c>
    </row>
    <row r="50" spans="1:549" s="61" customFormat="1">
      <c r="A50" s="61">
        <v>41</v>
      </c>
      <c r="B50" s="61" t="s">
        <v>492</v>
      </c>
      <c r="C50" s="61" t="s">
        <v>493</v>
      </c>
      <c r="D50" s="61" t="s">
        <v>466</v>
      </c>
      <c r="E50" s="61" t="s">
        <v>308</v>
      </c>
      <c r="F50" s="61" t="s">
        <v>494</v>
      </c>
      <c r="G50" s="61" t="s">
        <v>495</v>
      </c>
      <c r="H50" s="61" t="s">
        <v>473</v>
      </c>
      <c r="I50" s="61" t="s">
        <v>312</v>
      </c>
      <c r="J50" s="61" t="s">
        <v>313</v>
      </c>
      <c r="K50" s="61" t="s">
        <v>314</v>
      </c>
      <c r="L50" s="61" t="s">
        <v>314</v>
      </c>
      <c r="M50" s="61" t="s">
        <v>314</v>
      </c>
      <c r="N50" s="62">
        <v>2.77</v>
      </c>
      <c r="O50" s="63">
        <v>0</v>
      </c>
      <c r="P50" s="64">
        <v>3</v>
      </c>
      <c r="Q50" s="61">
        <v>2020</v>
      </c>
      <c r="R50" s="70">
        <v>0.58699999999999997</v>
      </c>
      <c r="S50" s="63">
        <v>0.47283113866355336</v>
      </c>
      <c r="T50" s="64">
        <v>3</v>
      </c>
      <c r="U50" s="61">
        <v>2020</v>
      </c>
      <c r="AG50" s="62">
        <v>0.28999999999999998</v>
      </c>
      <c r="AI50" s="77">
        <v>4</v>
      </c>
      <c r="AJ50" s="61">
        <v>2020</v>
      </c>
      <c r="AK50" s="61" t="s">
        <v>330</v>
      </c>
      <c r="AL50" s="61">
        <v>0.37</v>
      </c>
      <c r="AN50" s="63">
        <v>0.31193950920275715</v>
      </c>
      <c r="AO50" s="64">
        <v>3</v>
      </c>
      <c r="AP50" s="61">
        <v>2020</v>
      </c>
      <c r="AQ50" s="61">
        <v>2020</v>
      </c>
      <c r="AR50" s="61">
        <v>2020</v>
      </c>
      <c r="AS50" s="63">
        <v>0</v>
      </c>
      <c r="AT50" s="77">
        <v>4</v>
      </c>
      <c r="AU50" s="17">
        <v>30</v>
      </c>
      <c r="AV50" s="19"/>
      <c r="AW50" s="22" t="s">
        <v>318</v>
      </c>
      <c r="AX50" s="17">
        <v>2020</v>
      </c>
      <c r="BC50" s="66">
        <v>1.5</v>
      </c>
      <c r="BD50" s="63">
        <v>0.42381825366905607</v>
      </c>
      <c r="BE50" s="64" t="s">
        <v>316</v>
      </c>
      <c r="BF50" s="61">
        <v>2020</v>
      </c>
      <c r="BK50" s="65"/>
      <c r="BL50" s="68"/>
      <c r="BM50" s="65"/>
      <c r="BN50" s="65"/>
      <c r="CA50" s="25">
        <v>0</v>
      </c>
      <c r="CB50" s="63">
        <v>5.2471114986237952E-2</v>
      </c>
      <c r="CC50" s="64" t="s">
        <v>316</v>
      </c>
      <c r="CD50" s="61">
        <v>2020</v>
      </c>
      <c r="CI50" s="75">
        <v>412</v>
      </c>
      <c r="CJ50" s="63">
        <v>3.5146068342552161E-3</v>
      </c>
      <c r="CK50" s="67" t="s">
        <v>317</v>
      </c>
      <c r="CL50" s="61">
        <v>2020</v>
      </c>
      <c r="EI50" s="62">
        <v>1.63</v>
      </c>
      <c r="EJ50" s="63">
        <v>0.65925987273787046</v>
      </c>
      <c r="EK50" s="64" t="s">
        <v>316</v>
      </c>
      <c r="EL50" s="61">
        <v>2020</v>
      </c>
      <c r="EQ50" s="70">
        <v>0.17699999999999999</v>
      </c>
      <c r="ER50" s="63">
        <v>0.13774567092463141</v>
      </c>
      <c r="ES50" s="64" t="s">
        <v>316</v>
      </c>
      <c r="ET50" s="61">
        <v>2020</v>
      </c>
      <c r="EY50" s="61">
        <v>2020</v>
      </c>
      <c r="EZ50" s="61">
        <v>2020</v>
      </c>
      <c r="FA50" s="63">
        <v>0.65925987273787046</v>
      </c>
      <c r="FB50" s="64" t="s">
        <v>316</v>
      </c>
      <c r="FC50" s="70">
        <v>2.7E-2</v>
      </c>
      <c r="FD50" s="63">
        <v>0.9953623040752636</v>
      </c>
      <c r="FE50" s="67">
        <v>2</v>
      </c>
      <c r="FF50" s="61">
        <v>2020</v>
      </c>
      <c r="FG50" s="70" t="s">
        <v>315</v>
      </c>
      <c r="FH50" s="63">
        <v>0</v>
      </c>
      <c r="FI50" s="72">
        <v>1</v>
      </c>
      <c r="FJ50" s="61">
        <v>2020</v>
      </c>
      <c r="FK50" s="70">
        <v>2.3E-2</v>
      </c>
      <c r="FL50" s="63">
        <v>0.97130120089178962</v>
      </c>
      <c r="FM50" s="67">
        <v>2</v>
      </c>
      <c r="FN50" s="61">
        <v>2020</v>
      </c>
      <c r="FO50" s="61" t="s">
        <v>315</v>
      </c>
      <c r="FP50" s="63">
        <v>0.50595671245202323</v>
      </c>
      <c r="FQ50" s="72">
        <v>1</v>
      </c>
      <c r="FR50" s="61">
        <v>2020</v>
      </c>
      <c r="FS50" s="70" t="s">
        <v>315</v>
      </c>
      <c r="FT50" s="63">
        <v>0</v>
      </c>
      <c r="FU50" s="72">
        <v>1</v>
      </c>
      <c r="FV50" s="61">
        <v>2020</v>
      </c>
      <c r="FW50" s="61" t="s">
        <v>315</v>
      </c>
      <c r="FX50" s="63">
        <v>0</v>
      </c>
      <c r="FY50" s="72">
        <v>1</v>
      </c>
      <c r="FZ50" s="61">
        <v>2020</v>
      </c>
      <c r="GA50" s="62" t="s">
        <v>315</v>
      </c>
      <c r="GB50" s="63">
        <v>0</v>
      </c>
      <c r="GC50" s="72">
        <v>1</v>
      </c>
      <c r="GD50" s="61">
        <v>2020</v>
      </c>
      <c r="GE50" s="61" t="s">
        <v>315</v>
      </c>
      <c r="GF50" s="63">
        <v>0.51772268630027929</v>
      </c>
      <c r="GG50" s="72">
        <v>1</v>
      </c>
      <c r="GH50" s="61">
        <v>2020</v>
      </c>
      <c r="GI50" s="70">
        <v>6.0000000000000001E-3</v>
      </c>
      <c r="GJ50" s="63">
        <v>0.99451156210367109</v>
      </c>
      <c r="GK50" s="67">
        <v>2</v>
      </c>
      <c r="GL50" s="61">
        <v>2020</v>
      </c>
      <c r="GM50" s="61" t="s">
        <v>315</v>
      </c>
      <c r="GN50" s="63">
        <v>0</v>
      </c>
      <c r="GO50" s="72">
        <v>1</v>
      </c>
      <c r="GP50" s="61">
        <v>2020</v>
      </c>
      <c r="GQ50" s="61" t="s">
        <v>315</v>
      </c>
      <c r="GR50" s="63">
        <v>0</v>
      </c>
      <c r="GS50" s="72">
        <v>1</v>
      </c>
      <c r="GT50" s="61">
        <v>2020</v>
      </c>
      <c r="GU50" s="61" t="s">
        <v>315</v>
      </c>
      <c r="GV50" s="63">
        <v>0</v>
      </c>
      <c r="GW50" s="72">
        <v>1</v>
      </c>
      <c r="GX50" s="61">
        <v>2020</v>
      </c>
      <c r="GY50" s="61" t="s">
        <v>315</v>
      </c>
      <c r="GZ50" s="63">
        <v>0</v>
      </c>
      <c r="HA50" s="72">
        <v>1</v>
      </c>
      <c r="HB50" s="61">
        <v>2020</v>
      </c>
      <c r="HC50" s="61" t="s">
        <v>315</v>
      </c>
      <c r="HD50" s="63">
        <v>0</v>
      </c>
      <c r="HE50" s="72">
        <v>1</v>
      </c>
      <c r="HF50" s="61">
        <v>2020</v>
      </c>
      <c r="HG50" s="70" t="s">
        <v>315</v>
      </c>
      <c r="HH50" s="63">
        <v>0</v>
      </c>
      <c r="HI50" s="72">
        <v>1</v>
      </c>
      <c r="HJ50" s="61">
        <v>2020</v>
      </c>
      <c r="HK50" s="61" t="s">
        <v>315</v>
      </c>
      <c r="HL50" s="63">
        <v>0</v>
      </c>
      <c r="HM50" s="72">
        <v>1</v>
      </c>
      <c r="HN50" s="61">
        <v>2020</v>
      </c>
      <c r="HO50" s="71" t="s">
        <v>315</v>
      </c>
      <c r="HP50" s="63">
        <v>0</v>
      </c>
      <c r="HQ50" s="72">
        <v>1</v>
      </c>
      <c r="HR50" s="61">
        <v>2020</v>
      </c>
      <c r="HS50" s="61" t="s">
        <v>315</v>
      </c>
      <c r="HT50" s="63">
        <v>0</v>
      </c>
      <c r="HU50" s="72">
        <v>1</v>
      </c>
      <c r="HV50" s="61">
        <v>2020</v>
      </c>
      <c r="HW50" s="61" t="s">
        <v>315</v>
      </c>
      <c r="HX50" s="63">
        <v>0</v>
      </c>
      <c r="HY50" s="72">
        <v>1</v>
      </c>
      <c r="HZ50" s="61">
        <v>2020</v>
      </c>
      <c r="IA50" s="61" t="s">
        <v>315</v>
      </c>
      <c r="IB50" s="63">
        <v>0</v>
      </c>
      <c r="IC50" s="72">
        <v>1</v>
      </c>
      <c r="ID50" s="61">
        <v>2020</v>
      </c>
      <c r="IE50" s="62">
        <v>0.14000000000000001</v>
      </c>
      <c r="IF50" s="63">
        <v>0.98290317151798801</v>
      </c>
      <c r="IG50" s="67">
        <v>2</v>
      </c>
      <c r="IH50" s="61">
        <v>2020</v>
      </c>
      <c r="II50" s="61" t="s">
        <v>315</v>
      </c>
      <c r="IJ50" s="63">
        <v>0</v>
      </c>
      <c r="IK50" s="72">
        <v>1</v>
      </c>
      <c r="IL50" s="61">
        <v>2020</v>
      </c>
      <c r="IM50" s="61" t="s">
        <v>315</v>
      </c>
      <c r="IN50" s="63">
        <v>0</v>
      </c>
      <c r="IO50" s="72">
        <v>1</v>
      </c>
      <c r="IP50" s="61">
        <v>2020</v>
      </c>
      <c r="IQ50" s="61">
        <v>2020</v>
      </c>
      <c r="IR50" s="61">
        <v>2020</v>
      </c>
      <c r="IS50" s="63">
        <v>0.9953623040752636</v>
      </c>
      <c r="IT50" s="67">
        <v>2</v>
      </c>
      <c r="IU50" s="61" t="s">
        <v>1987</v>
      </c>
      <c r="IV50" s="62" t="s">
        <v>315</v>
      </c>
      <c r="IW50" s="61" t="s">
        <v>315</v>
      </c>
      <c r="IX50" s="63">
        <v>0</v>
      </c>
      <c r="IY50" s="72">
        <v>1</v>
      </c>
      <c r="IZ50" s="61">
        <v>2020</v>
      </c>
      <c r="JA50" s="70" t="s">
        <v>315</v>
      </c>
      <c r="JB50" s="61" t="s">
        <v>315</v>
      </c>
      <c r="JC50" s="63">
        <v>0</v>
      </c>
      <c r="JD50" s="72">
        <v>1</v>
      </c>
      <c r="JE50" s="61">
        <v>2020</v>
      </c>
      <c r="JF50" s="61" t="s">
        <v>315</v>
      </c>
      <c r="JG50" s="61" t="s">
        <v>315</v>
      </c>
      <c r="JH50" s="63">
        <v>0</v>
      </c>
      <c r="JI50" s="72">
        <v>1</v>
      </c>
      <c r="JJ50" s="61">
        <v>2020</v>
      </c>
      <c r="JK50" s="61" t="s">
        <v>315</v>
      </c>
      <c r="JL50" s="61" t="s">
        <v>315</v>
      </c>
      <c r="JM50" s="63">
        <v>0</v>
      </c>
      <c r="JN50" s="72">
        <v>1</v>
      </c>
      <c r="JO50" s="61">
        <v>2020</v>
      </c>
      <c r="JP50" s="61">
        <v>0.14460999999999999</v>
      </c>
      <c r="JQ50" s="63">
        <v>0.21376847574999042</v>
      </c>
      <c r="JR50" s="76" t="s">
        <v>318</v>
      </c>
      <c r="JS50" s="61">
        <v>2020</v>
      </c>
      <c r="JX50" s="70">
        <v>4.2999999999999997E-2</v>
      </c>
      <c r="JY50" s="61">
        <v>0.122</v>
      </c>
      <c r="JZ50" s="63">
        <v>0.24078542465359909</v>
      </c>
      <c r="KA50" s="72">
        <v>1</v>
      </c>
      <c r="KB50" s="61">
        <v>2020</v>
      </c>
      <c r="KC50" s="61" t="s">
        <v>315</v>
      </c>
      <c r="KD50" s="61" t="s">
        <v>315</v>
      </c>
      <c r="KE50" s="63">
        <v>0</v>
      </c>
      <c r="KF50" s="72">
        <v>1</v>
      </c>
      <c r="KG50" s="61">
        <v>2020</v>
      </c>
      <c r="KH50" s="61" t="s">
        <v>315</v>
      </c>
      <c r="KI50" s="61" t="s">
        <v>315</v>
      </c>
      <c r="KJ50" s="63">
        <v>0</v>
      </c>
      <c r="KK50" s="72">
        <v>1</v>
      </c>
      <c r="KL50" s="61">
        <v>2020</v>
      </c>
      <c r="KM50" s="61" t="s">
        <v>315</v>
      </c>
      <c r="KN50" s="61" t="s">
        <v>315</v>
      </c>
      <c r="KO50" s="63">
        <v>0</v>
      </c>
      <c r="KP50" s="72">
        <v>1</v>
      </c>
      <c r="KQ50" s="61">
        <v>2020</v>
      </c>
      <c r="KR50" s="61" t="s">
        <v>315</v>
      </c>
      <c r="KS50" s="63">
        <v>0</v>
      </c>
      <c r="KT50" s="72">
        <v>1</v>
      </c>
      <c r="KU50" s="61">
        <v>2020</v>
      </c>
      <c r="KV50" s="61" t="s">
        <v>315</v>
      </c>
      <c r="KW50" s="63">
        <v>0</v>
      </c>
      <c r="KX50" s="72">
        <v>1</v>
      </c>
      <c r="KY50" s="61">
        <v>2020</v>
      </c>
      <c r="KZ50" s="61" t="s">
        <v>315</v>
      </c>
      <c r="LA50" s="63">
        <v>0</v>
      </c>
      <c r="LB50" s="72">
        <v>1</v>
      </c>
      <c r="LC50" s="61">
        <v>2020</v>
      </c>
      <c r="LD50" s="61" t="s">
        <v>315</v>
      </c>
      <c r="LE50" s="61" t="s">
        <v>315</v>
      </c>
      <c r="LF50" s="63">
        <v>0</v>
      </c>
      <c r="LG50" s="72">
        <v>1</v>
      </c>
      <c r="LH50" s="61">
        <v>2020</v>
      </c>
      <c r="LI50" s="61" t="s">
        <v>315</v>
      </c>
      <c r="LJ50" s="61" t="s">
        <v>315</v>
      </c>
      <c r="LK50" s="63">
        <v>0</v>
      </c>
      <c r="LL50" s="72">
        <v>1</v>
      </c>
      <c r="LM50" s="61">
        <v>2020</v>
      </c>
      <c r="LN50" s="61">
        <v>8.8000000000000007</v>
      </c>
      <c r="LO50" s="63">
        <v>0.30028559600479898</v>
      </c>
      <c r="LP50" s="72">
        <v>1</v>
      </c>
      <c r="LQ50" s="61">
        <v>2020</v>
      </c>
      <c r="LW50" s="61" t="s">
        <v>315</v>
      </c>
      <c r="LX50" s="63">
        <v>0.40889069348697049</v>
      </c>
      <c r="LY50" s="72">
        <v>1</v>
      </c>
      <c r="LZ50" s="61">
        <v>2020</v>
      </c>
      <c r="ME50" s="61" t="s">
        <v>315</v>
      </c>
      <c r="MF50" s="63">
        <v>0.40889069348697049</v>
      </c>
      <c r="MG50" s="72">
        <v>1</v>
      </c>
      <c r="MH50" s="61">
        <v>2020</v>
      </c>
      <c r="MM50" s="61" t="s">
        <v>315</v>
      </c>
      <c r="MN50" s="61" t="s">
        <v>315</v>
      </c>
      <c r="MO50" s="63">
        <v>0</v>
      </c>
      <c r="MP50" s="72">
        <v>1</v>
      </c>
      <c r="MQ50" s="61">
        <v>2020</v>
      </c>
      <c r="MR50" s="61" t="s">
        <v>315</v>
      </c>
      <c r="MS50" s="61" t="s">
        <v>315</v>
      </c>
      <c r="MT50" s="63">
        <v>0</v>
      </c>
      <c r="MU50" s="72">
        <v>1</v>
      </c>
      <c r="MV50" s="61">
        <v>2020</v>
      </c>
      <c r="MW50" s="62">
        <v>0.88</v>
      </c>
      <c r="MX50" s="61">
        <v>2.16</v>
      </c>
      <c r="MY50" s="63">
        <v>0.40934940641148204</v>
      </c>
      <c r="MZ50" s="72">
        <v>1</v>
      </c>
      <c r="NA50" s="61">
        <v>2020</v>
      </c>
      <c r="NB50" s="61">
        <v>21</v>
      </c>
      <c r="NC50" s="63">
        <v>0.4797658178629427</v>
      </c>
      <c r="ND50" s="76" t="s">
        <v>318</v>
      </c>
      <c r="NE50" s="61">
        <v>2020</v>
      </c>
      <c r="NJ50" s="70" t="s">
        <v>315</v>
      </c>
      <c r="NK50" s="61" t="s">
        <v>315</v>
      </c>
      <c r="NL50" s="63">
        <v>0</v>
      </c>
      <c r="NM50" s="72">
        <v>1</v>
      </c>
      <c r="NN50" s="61">
        <v>2020</v>
      </c>
      <c r="NO50" s="75" t="s">
        <v>315</v>
      </c>
      <c r="NP50" s="61" t="s">
        <v>315</v>
      </c>
      <c r="NQ50" s="63">
        <v>0</v>
      </c>
      <c r="NR50" s="72">
        <v>1</v>
      </c>
      <c r="NS50" s="61">
        <v>2020</v>
      </c>
      <c r="NT50" s="61" t="s">
        <v>315</v>
      </c>
      <c r="NU50" s="61" t="s">
        <v>315</v>
      </c>
      <c r="NV50" s="63">
        <v>0</v>
      </c>
      <c r="NW50" s="72">
        <v>1</v>
      </c>
      <c r="NX50" s="61">
        <v>2020</v>
      </c>
      <c r="NY50" s="61" t="s">
        <v>315</v>
      </c>
      <c r="NZ50" s="63">
        <v>0</v>
      </c>
      <c r="OA50" s="72">
        <v>1</v>
      </c>
      <c r="OB50" s="61">
        <v>2020</v>
      </c>
      <c r="OC50" s="61" t="s">
        <v>315</v>
      </c>
      <c r="OD50" s="63">
        <v>0</v>
      </c>
      <c r="OE50" s="72">
        <v>1</v>
      </c>
      <c r="OF50" s="61">
        <v>2020</v>
      </c>
      <c r="OG50" s="66" t="s">
        <v>315</v>
      </c>
      <c r="OH50" s="61" t="s">
        <v>315</v>
      </c>
      <c r="OI50" s="63">
        <v>0</v>
      </c>
      <c r="OJ50" s="72">
        <v>1</v>
      </c>
      <c r="OK50" s="61">
        <v>2020</v>
      </c>
      <c r="OL50" s="61" t="s">
        <v>315</v>
      </c>
      <c r="OM50" s="63">
        <v>0.2846407328345375</v>
      </c>
      <c r="ON50" s="72">
        <v>1</v>
      </c>
      <c r="OO50" s="61">
        <v>2020</v>
      </c>
      <c r="OP50" s="73">
        <v>1E-4</v>
      </c>
      <c r="OQ50" s="61">
        <v>2.2000000000000001E-4</v>
      </c>
      <c r="OR50" s="63">
        <v>0.3750758974736087</v>
      </c>
      <c r="OS50" s="72">
        <v>1</v>
      </c>
      <c r="OT50" s="61">
        <v>2020</v>
      </c>
      <c r="PI50" s="61" t="s">
        <v>315</v>
      </c>
      <c r="PJ50" s="61" t="s">
        <v>315</v>
      </c>
      <c r="PK50" s="63">
        <v>0</v>
      </c>
      <c r="PL50" s="72">
        <v>1</v>
      </c>
      <c r="PM50" s="61">
        <v>2020</v>
      </c>
      <c r="PN50" s="61" t="s">
        <v>315</v>
      </c>
      <c r="PO50" s="61" t="s">
        <v>315</v>
      </c>
      <c r="PP50" s="63">
        <v>0</v>
      </c>
      <c r="PQ50" s="72">
        <v>1</v>
      </c>
      <c r="PR50" s="61">
        <v>2020</v>
      </c>
      <c r="PS50" s="61" t="s">
        <v>315</v>
      </c>
      <c r="PT50" s="63">
        <v>0</v>
      </c>
      <c r="PU50" s="72">
        <v>1</v>
      </c>
      <c r="PV50" s="61">
        <v>2020</v>
      </c>
      <c r="PW50" s="61" t="s">
        <v>315</v>
      </c>
      <c r="PX50" s="63">
        <v>0</v>
      </c>
      <c r="PY50" s="72">
        <v>1</v>
      </c>
      <c r="PZ50" s="61">
        <v>2020</v>
      </c>
      <c r="QA50" s="61" t="s">
        <v>315</v>
      </c>
      <c r="QB50" s="63">
        <v>0</v>
      </c>
      <c r="QC50" s="72">
        <v>1</v>
      </c>
      <c r="QD50" s="61">
        <v>2020</v>
      </c>
      <c r="QE50" s="61" t="s">
        <v>315</v>
      </c>
      <c r="QF50" s="63">
        <v>0.40889069348697055</v>
      </c>
      <c r="QG50" s="72">
        <v>1</v>
      </c>
      <c r="QH50" s="61">
        <v>2020</v>
      </c>
      <c r="QM50" s="61">
        <v>2.27</v>
      </c>
      <c r="QN50" s="63">
        <v>0.28201584809912128</v>
      </c>
      <c r="QO50" s="72">
        <v>1</v>
      </c>
      <c r="QP50" s="61">
        <v>2020</v>
      </c>
      <c r="QV50" s="62" t="s">
        <v>315</v>
      </c>
      <c r="QW50" s="61" t="s">
        <v>315</v>
      </c>
      <c r="QX50" s="63">
        <v>0</v>
      </c>
      <c r="QY50" s="72">
        <v>1</v>
      </c>
      <c r="QZ50" s="61">
        <v>2020</v>
      </c>
      <c r="RA50" s="61" t="s">
        <v>315</v>
      </c>
      <c r="RB50" s="63">
        <v>0.40889069348697049</v>
      </c>
      <c r="RC50" s="72">
        <v>1</v>
      </c>
      <c r="RD50" s="61">
        <v>2020</v>
      </c>
      <c r="RE50" s="62" t="s">
        <v>315</v>
      </c>
      <c r="RF50" s="61" t="s">
        <v>315</v>
      </c>
      <c r="RG50" s="63">
        <v>0</v>
      </c>
      <c r="RH50" s="72">
        <v>1</v>
      </c>
      <c r="RI50" s="61">
        <v>2020</v>
      </c>
      <c r="RJ50" s="61" t="s">
        <v>315</v>
      </c>
      <c r="RK50" s="61" t="s">
        <v>315</v>
      </c>
      <c r="RL50" s="63">
        <v>0</v>
      </c>
      <c r="RM50" s="72">
        <v>1</v>
      </c>
      <c r="RN50" s="61">
        <v>2020</v>
      </c>
      <c r="RO50" s="61" t="s">
        <v>315</v>
      </c>
      <c r="RP50" s="61" t="s">
        <v>315</v>
      </c>
      <c r="RQ50" s="63">
        <v>0</v>
      </c>
      <c r="RR50" s="72">
        <v>1</v>
      </c>
      <c r="RS50" s="61">
        <v>2020</v>
      </c>
      <c r="RT50" s="61" t="s">
        <v>315</v>
      </c>
      <c r="RU50" s="61" t="s">
        <v>315</v>
      </c>
      <c r="RW50" s="61" t="s">
        <v>345</v>
      </c>
      <c r="RX50" s="61">
        <v>2020</v>
      </c>
      <c r="RY50" s="61" t="s">
        <v>315</v>
      </c>
      <c r="RZ50" s="61" t="s">
        <v>315</v>
      </c>
      <c r="SA50" s="63">
        <v>0</v>
      </c>
      <c r="SB50" s="72">
        <v>1</v>
      </c>
      <c r="SC50" s="61">
        <v>2020</v>
      </c>
      <c r="SD50" s="61">
        <v>3.1600000000000003E-2</v>
      </c>
      <c r="SE50" s="63">
        <v>0.20449041415101091</v>
      </c>
      <c r="SF50" s="72">
        <v>1</v>
      </c>
      <c r="SG50" s="61">
        <v>2020</v>
      </c>
      <c r="SM50" s="61">
        <v>9.1000000000000004E-3</v>
      </c>
      <c r="SN50" s="63">
        <v>0.39211296176747845</v>
      </c>
      <c r="SO50" s="76" t="s">
        <v>318</v>
      </c>
      <c r="SP50" s="61">
        <v>2020</v>
      </c>
      <c r="SV50" s="62" t="s">
        <v>315</v>
      </c>
      <c r="SW50" s="61" t="s">
        <v>315</v>
      </c>
      <c r="SX50" s="63">
        <v>0</v>
      </c>
      <c r="SY50" s="72">
        <v>1</v>
      </c>
      <c r="SZ50" s="61">
        <v>2020</v>
      </c>
      <c r="TA50" s="61" t="s">
        <v>315</v>
      </c>
      <c r="TB50" s="63">
        <v>0</v>
      </c>
      <c r="TC50" s="72">
        <v>1</v>
      </c>
      <c r="TD50" s="61">
        <v>2020</v>
      </c>
      <c r="TE50" s="61" t="s">
        <v>315</v>
      </c>
      <c r="TF50" s="63">
        <v>0</v>
      </c>
      <c r="TG50" s="72">
        <v>1</v>
      </c>
      <c r="TH50" s="61">
        <v>2020</v>
      </c>
      <c r="TI50" s="70" t="s">
        <v>315</v>
      </c>
      <c r="TJ50" s="63">
        <v>0</v>
      </c>
      <c r="TK50" s="72">
        <v>1</v>
      </c>
      <c r="TL50" s="61">
        <v>2020</v>
      </c>
      <c r="TM50" s="70" t="s">
        <v>315</v>
      </c>
      <c r="TN50" s="63">
        <v>0</v>
      </c>
      <c r="TO50" s="72">
        <v>1</v>
      </c>
      <c r="TP50" s="61">
        <v>2020</v>
      </c>
      <c r="TQ50" s="61" t="s">
        <v>315</v>
      </c>
      <c r="TR50" s="63">
        <v>0</v>
      </c>
      <c r="TS50" s="72">
        <v>1</v>
      </c>
      <c r="TT50" s="61">
        <v>2020</v>
      </c>
      <c r="TU50" s="61" t="s">
        <v>315</v>
      </c>
      <c r="TV50" s="63">
        <v>0</v>
      </c>
      <c r="TW50" s="72">
        <v>1</v>
      </c>
      <c r="TX50" s="61">
        <v>2020</v>
      </c>
      <c r="TY50" s="74" t="s">
        <v>1987</v>
      </c>
      <c r="TZ50" s="61" t="s">
        <v>1987</v>
      </c>
      <c r="UB50" s="61" t="s">
        <v>319</v>
      </c>
      <c r="UC50" s="61" t="s">
        <v>475</v>
      </c>
    </row>
    <row r="51" spans="1:549" s="61" customFormat="1">
      <c r="A51" s="61">
        <v>42</v>
      </c>
      <c r="B51" s="61" t="s">
        <v>496</v>
      </c>
      <c r="C51" s="61" t="s">
        <v>497</v>
      </c>
      <c r="D51" s="61" t="s">
        <v>466</v>
      </c>
      <c r="E51" s="61" t="s">
        <v>308</v>
      </c>
      <c r="F51" s="61" t="s">
        <v>498</v>
      </c>
      <c r="G51" s="61" t="s">
        <v>499</v>
      </c>
      <c r="H51" s="61" t="s">
        <v>311</v>
      </c>
      <c r="I51" s="61" t="s">
        <v>312</v>
      </c>
      <c r="J51" s="61" t="s">
        <v>313</v>
      </c>
      <c r="K51" s="61" t="s">
        <v>313</v>
      </c>
      <c r="L51" s="61" t="s">
        <v>314</v>
      </c>
      <c r="M51" s="61" t="s">
        <v>313</v>
      </c>
      <c r="AT51" s="65"/>
      <c r="AU51" s="19"/>
      <c r="AV51" s="19"/>
      <c r="AW51" s="19"/>
      <c r="AX51" s="19"/>
      <c r="BK51" s="65"/>
      <c r="BL51" s="68"/>
      <c r="BM51" s="65"/>
      <c r="BN51" s="65"/>
      <c r="CA51" s="69"/>
      <c r="CB51" s="68"/>
      <c r="CC51" s="65"/>
      <c r="CD51" s="65"/>
      <c r="FB51" s="65"/>
      <c r="IT51" s="65"/>
      <c r="IU51" s="61" t="s">
        <v>1987</v>
      </c>
      <c r="JA51" s="70" t="s">
        <v>315</v>
      </c>
      <c r="JB51" s="61" t="s">
        <v>315</v>
      </c>
      <c r="JC51" s="63">
        <v>0</v>
      </c>
      <c r="JD51" s="72">
        <v>1</v>
      </c>
      <c r="JE51" s="61">
        <v>2020</v>
      </c>
      <c r="LR51" s="71">
        <v>2E-3</v>
      </c>
      <c r="LS51" s="61">
        <v>0.01</v>
      </c>
      <c r="LT51" s="63">
        <v>0.39606183921415195</v>
      </c>
      <c r="LU51" s="72">
        <v>1</v>
      </c>
      <c r="LV51" s="61">
        <v>2020</v>
      </c>
      <c r="OP51" s="73">
        <v>1.8000000000000001E-4</v>
      </c>
      <c r="OQ51" s="61">
        <v>1.0200000000000001E-3</v>
      </c>
      <c r="OR51" s="63">
        <v>0.79209032982930128</v>
      </c>
      <c r="OS51" s="76" t="s">
        <v>318</v>
      </c>
      <c r="OT51" s="61">
        <v>2020</v>
      </c>
      <c r="OU51" s="61">
        <v>1.6000000000000001E-3</v>
      </c>
      <c r="OV51" s="63">
        <v>0.23875046130199706</v>
      </c>
      <c r="OW51" s="72">
        <v>1</v>
      </c>
      <c r="OX51" s="61">
        <v>2020</v>
      </c>
      <c r="OY51" s="61" t="s">
        <v>315</v>
      </c>
      <c r="OZ51" s="63">
        <v>0</v>
      </c>
      <c r="PA51" s="72">
        <v>1</v>
      </c>
      <c r="PB51" s="61">
        <v>2020</v>
      </c>
      <c r="PC51" s="61" t="s">
        <v>315</v>
      </c>
      <c r="PD51" s="63">
        <v>0</v>
      </c>
      <c r="PE51" s="72">
        <v>1</v>
      </c>
      <c r="PF51" s="61">
        <v>2020</v>
      </c>
      <c r="PG51" s="70">
        <v>1E-3</v>
      </c>
      <c r="PH51" s="61">
        <v>2020</v>
      </c>
      <c r="TY51" s="74" t="s">
        <v>1987</v>
      </c>
      <c r="TZ51" s="61" t="s">
        <v>1987</v>
      </c>
      <c r="UB51" s="61" t="s">
        <v>319</v>
      </c>
      <c r="UC51" s="61" t="s">
        <v>475</v>
      </c>
    </row>
    <row r="52" spans="1:549" s="61" customFormat="1">
      <c r="A52" s="61">
        <v>43</v>
      </c>
      <c r="B52" s="61" t="s">
        <v>500</v>
      </c>
      <c r="C52" s="61" t="s">
        <v>501</v>
      </c>
      <c r="D52" s="61" t="s">
        <v>466</v>
      </c>
      <c r="E52" s="61" t="s">
        <v>308</v>
      </c>
      <c r="F52" s="61" t="s">
        <v>502</v>
      </c>
      <c r="G52" s="61" t="s">
        <v>503</v>
      </c>
      <c r="H52" s="61" t="s">
        <v>473</v>
      </c>
      <c r="I52" s="61" t="s">
        <v>312</v>
      </c>
      <c r="J52" s="61" t="s">
        <v>313</v>
      </c>
      <c r="K52" s="61" t="s">
        <v>314</v>
      </c>
      <c r="L52" s="61" t="s">
        <v>314</v>
      </c>
      <c r="M52" s="61" t="s">
        <v>314</v>
      </c>
      <c r="N52" s="62">
        <v>2.38</v>
      </c>
      <c r="O52" s="63">
        <v>0</v>
      </c>
      <c r="P52" s="64">
        <v>3</v>
      </c>
      <c r="Q52" s="61">
        <v>2020</v>
      </c>
      <c r="R52" s="62">
        <v>0.54</v>
      </c>
      <c r="S52" s="63">
        <v>0.12863397231070112</v>
      </c>
      <c r="T52" s="64">
        <v>3</v>
      </c>
      <c r="U52" s="61">
        <v>2020</v>
      </c>
      <c r="Y52" s="70">
        <v>0.42899999999999999</v>
      </c>
      <c r="Z52" s="63">
        <v>0.36485523206170611</v>
      </c>
      <c r="AA52" s="67">
        <v>2</v>
      </c>
      <c r="AB52" s="61">
        <v>2020</v>
      </c>
      <c r="AG52" s="70">
        <v>0.55000000000000004</v>
      </c>
      <c r="AH52" s="63">
        <v>0</v>
      </c>
      <c r="AI52" s="64">
        <v>3</v>
      </c>
      <c r="AJ52" s="61">
        <v>2020</v>
      </c>
      <c r="AK52" s="61" t="s">
        <v>330</v>
      </c>
      <c r="AL52" s="61">
        <v>0.37</v>
      </c>
      <c r="AN52" s="63">
        <v>0.31193950920275715</v>
      </c>
      <c r="AO52" s="64">
        <v>3</v>
      </c>
      <c r="AP52" s="61">
        <v>2020</v>
      </c>
      <c r="AQ52" s="61">
        <v>2020</v>
      </c>
      <c r="AR52" s="61">
        <v>2020</v>
      </c>
      <c r="AS52" s="63">
        <v>0.31193950920275715</v>
      </c>
      <c r="AT52" s="64">
        <v>3</v>
      </c>
      <c r="AU52" s="17">
        <v>25</v>
      </c>
      <c r="AV52" s="19"/>
      <c r="AW52" s="22" t="s">
        <v>318</v>
      </c>
      <c r="AX52" s="17">
        <v>2020</v>
      </c>
      <c r="BC52" s="66">
        <v>2.2999999999999998</v>
      </c>
      <c r="BD52" s="63">
        <v>0.71819820354687514</v>
      </c>
      <c r="BE52" s="67">
        <v>2</v>
      </c>
      <c r="BF52" s="61">
        <v>2020</v>
      </c>
      <c r="BK52" s="65"/>
      <c r="BL52" s="68"/>
      <c r="BM52" s="65"/>
      <c r="BN52" s="65"/>
      <c r="CA52" s="66">
        <v>0.7</v>
      </c>
      <c r="CB52" s="63">
        <v>1.2841144495244726E-2</v>
      </c>
      <c r="CC52" s="64" t="s">
        <v>316</v>
      </c>
      <c r="CD52" s="61">
        <v>2020</v>
      </c>
      <c r="CI52" s="75">
        <v>684</v>
      </c>
      <c r="CJ52" s="63">
        <v>2.1800662810033799E-2</v>
      </c>
      <c r="CK52" s="67" t="s">
        <v>317</v>
      </c>
      <c r="CL52" s="61">
        <v>2020</v>
      </c>
      <c r="EI52" s="62">
        <v>3.12</v>
      </c>
      <c r="EJ52" s="63">
        <v>0.89595710281265939</v>
      </c>
      <c r="EK52" s="64" t="s">
        <v>316</v>
      </c>
      <c r="EL52" s="61">
        <v>2020</v>
      </c>
      <c r="EQ52" s="70">
        <v>0.307</v>
      </c>
      <c r="ER52" s="63">
        <v>0.21072386586398695</v>
      </c>
      <c r="ES52" s="64" t="s">
        <v>316</v>
      </c>
      <c r="ET52" s="61">
        <v>2020</v>
      </c>
      <c r="EY52" s="61">
        <v>2020</v>
      </c>
      <c r="EZ52" s="61">
        <v>2020</v>
      </c>
      <c r="FA52" s="63">
        <v>0.89595710281265939</v>
      </c>
      <c r="FB52" s="64" t="s">
        <v>316</v>
      </c>
      <c r="FC52" s="70">
        <v>4.4999999999999998E-2</v>
      </c>
      <c r="FD52" s="63">
        <v>0.99981963206395219</v>
      </c>
      <c r="FE52" s="67">
        <v>2</v>
      </c>
      <c r="FF52" s="61">
        <v>2020</v>
      </c>
      <c r="FG52" s="70" t="s">
        <v>315</v>
      </c>
      <c r="FH52" s="63">
        <v>0</v>
      </c>
      <c r="FI52" s="72">
        <v>1</v>
      </c>
      <c r="FJ52" s="61">
        <v>2020</v>
      </c>
      <c r="FK52" s="71">
        <v>2.5499999999999998E-2</v>
      </c>
      <c r="FL52" s="63">
        <v>0.9971189747584227</v>
      </c>
      <c r="FM52" s="67">
        <v>2</v>
      </c>
      <c r="FN52" s="61">
        <v>2020</v>
      </c>
      <c r="FO52" s="71">
        <v>5.3499999999999999E-2</v>
      </c>
      <c r="FP52" s="63">
        <v>0.63627603819005552</v>
      </c>
      <c r="FQ52" s="67">
        <v>2</v>
      </c>
      <c r="FR52" s="61">
        <v>2020</v>
      </c>
      <c r="FS52" s="70" t="s">
        <v>315</v>
      </c>
      <c r="FT52" s="63">
        <v>0</v>
      </c>
      <c r="FU52" s="72">
        <v>1</v>
      </c>
      <c r="FV52" s="61">
        <v>2020</v>
      </c>
      <c r="FW52" s="70" t="s">
        <v>315</v>
      </c>
      <c r="FX52" s="63">
        <v>0</v>
      </c>
      <c r="FY52" s="72">
        <v>1</v>
      </c>
      <c r="FZ52" s="61">
        <v>2020</v>
      </c>
      <c r="GA52" s="62" t="s">
        <v>315</v>
      </c>
      <c r="GB52" s="63">
        <v>0</v>
      </c>
      <c r="GC52" s="72">
        <v>1</v>
      </c>
      <c r="GD52" s="61">
        <v>2020</v>
      </c>
      <c r="GE52" s="71">
        <v>5.1000000000000004E-3</v>
      </c>
      <c r="GF52" s="63">
        <v>0.9032139610787393</v>
      </c>
      <c r="GG52" s="67">
        <v>2</v>
      </c>
      <c r="GH52" s="61">
        <v>2020</v>
      </c>
      <c r="GI52" s="70">
        <v>5.0000000000000001E-3</v>
      </c>
      <c r="GJ52" s="63">
        <v>0.97954601815180908</v>
      </c>
      <c r="GK52" s="67">
        <v>2</v>
      </c>
      <c r="GL52" s="61">
        <v>2020</v>
      </c>
      <c r="GM52" s="62">
        <v>0.04</v>
      </c>
      <c r="GN52" s="63">
        <v>0.75690231078576875</v>
      </c>
      <c r="GO52" s="67">
        <v>2</v>
      </c>
      <c r="GP52" s="61">
        <v>2020</v>
      </c>
      <c r="GQ52" s="61" t="s">
        <v>315</v>
      </c>
      <c r="GR52" s="63">
        <v>0</v>
      </c>
      <c r="GS52" s="72">
        <v>1</v>
      </c>
      <c r="GT52" s="61">
        <v>2020</v>
      </c>
      <c r="GU52" s="61" t="s">
        <v>315</v>
      </c>
      <c r="GV52" s="63">
        <v>0</v>
      </c>
      <c r="GW52" s="72">
        <v>1</v>
      </c>
      <c r="GX52" s="61">
        <v>2020</v>
      </c>
      <c r="GY52" s="61" t="s">
        <v>315</v>
      </c>
      <c r="GZ52" s="63">
        <v>0</v>
      </c>
      <c r="HA52" s="72">
        <v>1</v>
      </c>
      <c r="HB52" s="61">
        <v>2020</v>
      </c>
      <c r="HC52" s="70">
        <v>2E-3</v>
      </c>
      <c r="HD52" s="63">
        <v>0.86097534165271872</v>
      </c>
      <c r="HE52" s="67">
        <v>2</v>
      </c>
      <c r="HF52" s="61">
        <v>2020</v>
      </c>
      <c r="HG52" s="70" t="s">
        <v>315</v>
      </c>
      <c r="HH52" s="63">
        <v>0</v>
      </c>
      <c r="HI52" s="72">
        <v>1</v>
      </c>
      <c r="HJ52" s="61">
        <v>2020</v>
      </c>
      <c r="HK52" s="61" t="s">
        <v>315</v>
      </c>
      <c r="HL52" s="63">
        <v>0</v>
      </c>
      <c r="HM52" s="72">
        <v>1</v>
      </c>
      <c r="HN52" s="61">
        <v>2020</v>
      </c>
      <c r="HO52" s="71" t="s">
        <v>315</v>
      </c>
      <c r="HP52" s="63">
        <v>0</v>
      </c>
      <c r="HQ52" s="72">
        <v>1</v>
      </c>
      <c r="HR52" s="61">
        <v>2020</v>
      </c>
      <c r="HS52" s="61" t="s">
        <v>315</v>
      </c>
      <c r="HT52" s="63">
        <v>0</v>
      </c>
      <c r="HU52" s="72">
        <v>1</v>
      </c>
      <c r="HV52" s="61">
        <v>2020</v>
      </c>
      <c r="HW52" s="61" t="s">
        <v>315</v>
      </c>
      <c r="HX52" s="63">
        <v>0</v>
      </c>
      <c r="HY52" s="72">
        <v>1</v>
      </c>
      <c r="HZ52" s="61">
        <v>2020</v>
      </c>
      <c r="IA52" s="61" t="s">
        <v>315</v>
      </c>
      <c r="IB52" s="63">
        <v>0</v>
      </c>
      <c r="IC52" s="72">
        <v>1</v>
      </c>
      <c r="ID52" s="61">
        <v>2020</v>
      </c>
      <c r="IE52" s="62">
        <v>0.18</v>
      </c>
      <c r="IF52" s="63">
        <v>0.99973223303494174</v>
      </c>
      <c r="IG52" s="67">
        <v>2</v>
      </c>
      <c r="IH52" s="61">
        <v>2020</v>
      </c>
      <c r="II52" s="61" t="s">
        <v>315</v>
      </c>
      <c r="IJ52" s="63">
        <v>0</v>
      </c>
      <c r="IK52" s="72">
        <v>1</v>
      </c>
      <c r="IL52" s="61">
        <v>2020</v>
      </c>
      <c r="IM52" s="61" t="s">
        <v>315</v>
      </c>
      <c r="IN52" s="63">
        <v>0</v>
      </c>
      <c r="IO52" s="72">
        <v>1</v>
      </c>
      <c r="IP52" s="61">
        <v>2020</v>
      </c>
      <c r="IQ52" s="61">
        <v>2020</v>
      </c>
      <c r="IR52" s="61">
        <v>2020</v>
      </c>
      <c r="IS52" s="63">
        <v>0.99981963206395219</v>
      </c>
      <c r="IT52" s="67">
        <v>2</v>
      </c>
      <c r="IU52" s="61" t="s">
        <v>1987</v>
      </c>
      <c r="IV52" s="62" t="s">
        <v>315</v>
      </c>
      <c r="IW52" s="61" t="s">
        <v>315</v>
      </c>
      <c r="IX52" s="63">
        <v>0</v>
      </c>
      <c r="IY52" s="72">
        <v>1</v>
      </c>
      <c r="IZ52" s="61">
        <v>2020</v>
      </c>
      <c r="JA52" s="70" t="s">
        <v>315</v>
      </c>
      <c r="JB52" s="61" t="s">
        <v>315</v>
      </c>
      <c r="JC52" s="63">
        <v>0</v>
      </c>
      <c r="JD52" s="72">
        <v>1</v>
      </c>
      <c r="JE52" s="61">
        <v>2020</v>
      </c>
      <c r="JF52" s="61" t="s">
        <v>315</v>
      </c>
      <c r="JG52" s="61" t="s">
        <v>315</v>
      </c>
      <c r="JH52" s="63">
        <v>0</v>
      </c>
      <c r="JI52" s="72">
        <v>1</v>
      </c>
      <c r="JJ52" s="61">
        <v>2020</v>
      </c>
      <c r="JK52" s="61" t="s">
        <v>315</v>
      </c>
      <c r="JL52" s="61" t="s">
        <v>315</v>
      </c>
      <c r="JM52" s="63">
        <v>0</v>
      </c>
      <c r="JN52" s="72">
        <v>1</v>
      </c>
      <c r="JO52" s="61">
        <v>2020</v>
      </c>
      <c r="JP52" s="61">
        <v>0.11248</v>
      </c>
      <c r="JQ52" s="63">
        <v>0.21656484954390587</v>
      </c>
      <c r="JR52" s="76" t="s">
        <v>318</v>
      </c>
      <c r="JS52" s="61">
        <v>2020</v>
      </c>
      <c r="JX52" s="61" t="s">
        <v>315</v>
      </c>
      <c r="JY52" s="61">
        <v>8.3000000000000004E-2</v>
      </c>
      <c r="JZ52" s="63">
        <v>0.35679397972242399</v>
      </c>
      <c r="KA52" s="72">
        <v>1</v>
      </c>
      <c r="KB52" s="61">
        <v>2020</v>
      </c>
      <c r="KC52" s="61" t="s">
        <v>315</v>
      </c>
      <c r="KD52" s="61" t="s">
        <v>315</v>
      </c>
      <c r="KE52" s="63">
        <v>0</v>
      </c>
      <c r="KF52" s="72">
        <v>1</v>
      </c>
      <c r="KG52" s="61">
        <v>2020</v>
      </c>
      <c r="KH52" s="61" t="s">
        <v>315</v>
      </c>
      <c r="KI52" s="61" t="s">
        <v>315</v>
      </c>
      <c r="KJ52" s="63">
        <v>0</v>
      </c>
      <c r="KK52" s="72">
        <v>1</v>
      </c>
      <c r="KL52" s="61">
        <v>2020</v>
      </c>
      <c r="KM52" s="61" t="s">
        <v>315</v>
      </c>
      <c r="KN52" s="61" t="s">
        <v>315</v>
      </c>
      <c r="KO52" s="63">
        <v>0</v>
      </c>
      <c r="KP52" s="72">
        <v>1</v>
      </c>
      <c r="KQ52" s="61">
        <v>2020</v>
      </c>
      <c r="KT52" s="61" t="s">
        <v>345</v>
      </c>
      <c r="KU52" s="61">
        <v>2020</v>
      </c>
      <c r="KV52" s="61" t="s">
        <v>315</v>
      </c>
      <c r="KW52" s="63">
        <v>0</v>
      </c>
      <c r="KX52" s="72">
        <v>1</v>
      </c>
      <c r="KY52" s="61">
        <v>2020</v>
      </c>
      <c r="KZ52" s="61" t="s">
        <v>315</v>
      </c>
      <c r="LA52" s="63">
        <v>0</v>
      </c>
      <c r="LB52" s="72">
        <v>1</v>
      </c>
      <c r="LC52" s="61">
        <v>2020</v>
      </c>
      <c r="LD52" s="61" t="s">
        <v>315</v>
      </c>
      <c r="LE52" s="61" t="s">
        <v>315</v>
      </c>
      <c r="LF52" s="63">
        <v>0</v>
      </c>
      <c r="LG52" s="72">
        <v>1</v>
      </c>
      <c r="LH52" s="61">
        <v>2020</v>
      </c>
      <c r="LI52" s="61" t="s">
        <v>315</v>
      </c>
      <c r="LJ52" s="61" t="s">
        <v>315</v>
      </c>
      <c r="LK52" s="63">
        <v>0</v>
      </c>
      <c r="LL52" s="72">
        <v>1</v>
      </c>
      <c r="LM52" s="61">
        <v>2020</v>
      </c>
      <c r="LN52" s="61" t="s">
        <v>315</v>
      </c>
      <c r="LO52" s="63">
        <v>0.30028559600479898</v>
      </c>
      <c r="LP52" s="72">
        <v>1</v>
      </c>
      <c r="LQ52" s="61">
        <v>2020</v>
      </c>
      <c r="LW52" s="61" t="s">
        <v>315</v>
      </c>
      <c r="LX52" s="63">
        <v>0.40889069348697049</v>
      </c>
      <c r="LY52" s="72">
        <v>1</v>
      </c>
      <c r="LZ52" s="61">
        <v>2020</v>
      </c>
      <c r="MA52" s="61" t="s">
        <v>315</v>
      </c>
      <c r="MB52" s="63">
        <v>0</v>
      </c>
      <c r="MC52" s="72">
        <v>1</v>
      </c>
      <c r="MD52" s="61">
        <v>2020</v>
      </c>
      <c r="ME52" s="61" t="s">
        <v>315</v>
      </c>
      <c r="MF52" s="63">
        <v>0.40889069348697049</v>
      </c>
      <c r="MG52" s="72">
        <v>1</v>
      </c>
      <c r="MH52" s="61">
        <v>2020</v>
      </c>
      <c r="MM52" s="70" t="s">
        <v>315</v>
      </c>
      <c r="MN52" s="61" t="s">
        <v>315</v>
      </c>
      <c r="MO52" s="63">
        <v>0</v>
      </c>
      <c r="MP52" s="72">
        <v>1</v>
      </c>
      <c r="MQ52" s="61">
        <v>2020</v>
      </c>
      <c r="MR52" s="61" t="s">
        <v>315</v>
      </c>
      <c r="MS52" s="61" t="s">
        <v>315</v>
      </c>
      <c r="MT52" s="63">
        <v>0</v>
      </c>
      <c r="MU52" s="72">
        <v>1</v>
      </c>
      <c r="MV52" s="61">
        <v>2020</v>
      </c>
      <c r="MW52" s="61" t="s">
        <v>315</v>
      </c>
      <c r="MX52" s="61">
        <v>0.55000000000000004</v>
      </c>
      <c r="MY52" s="63">
        <v>0.2338876667304588</v>
      </c>
      <c r="MZ52" s="72">
        <v>1</v>
      </c>
      <c r="NA52" s="61">
        <v>2020</v>
      </c>
      <c r="NB52" s="61">
        <v>16</v>
      </c>
      <c r="NC52" s="63">
        <v>0.60178649609949741</v>
      </c>
      <c r="ND52" s="72">
        <v>1</v>
      </c>
      <c r="NE52" s="61">
        <v>2020</v>
      </c>
      <c r="NJ52" s="61" t="s">
        <v>315</v>
      </c>
      <c r="NK52" s="61">
        <v>3.3999999999999998E-3</v>
      </c>
      <c r="NL52" s="63">
        <v>0.38741938506000184</v>
      </c>
      <c r="NM52" s="72">
        <v>1</v>
      </c>
      <c r="NN52" s="61">
        <v>2020</v>
      </c>
      <c r="NO52" s="62">
        <v>1.46</v>
      </c>
      <c r="NP52" s="61">
        <v>1.92</v>
      </c>
      <c r="NQ52" s="63">
        <v>5.0382800213962131E-2</v>
      </c>
      <c r="NR52" s="72">
        <v>1</v>
      </c>
      <c r="NS52" s="61">
        <v>2020</v>
      </c>
      <c r="NT52" s="61" t="s">
        <v>315</v>
      </c>
      <c r="NU52" s="61" t="s">
        <v>315</v>
      </c>
      <c r="NV52" s="63">
        <v>0</v>
      </c>
      <c r="NW52" s="72">
        <v>1</v>
      </c>
      <c r="NX52" s="61">
        <v>2020</v>
      </c>
      <c r="NY52" s="61" t="s">
        <v>315</v>
      </c>
      <c r="NZ52" s="63">
        <v>0</v>
      </c>
      <c r="OA52" s="72">
        <v>1</v>
      </c>
      <c r="OB52" s="61">
        <v>2020</v>
      </c>
      <c r="OC52" s="61" t="s">
        <v>315</v>
      </c>
      <c r="OD52" s="63">
        <v>0</v>
      </c>
      <c r="OE52" s="72">
        <v>1</v>
      </c>
      <c r="OF52" s="61">
        <v>2020</v>
      </c>
      <c r="OG52" s="66" t="s">
        <v>315</v>
      </c>
      <c r="OH52" s="61" t="s">
        <v>315</v>
      </c>
      <c r="OI52" s="63">
        <v>0</v>
      </c>
      <c r="OJ52" s="72">
        <v>1</v>
      </c>
      <c r="OK52" s="61">
        <v>2020</v>
      </c>
      <c r="OL52" s="61" t="s">
        <v>315</v>
      </c>
      <c r="OM52" s="63">
        <v>0.2846407328345375</v>
      </c>
      <c r="ON52" s="72">
        <v>1</v>
      </c>
      <c r="OO52" s="61">
        <v>2020</v>
      </c>
      <c r="OP52" s="73">
        <v>2.3000000000000001E-4</v>
      </c>
      <c r="OQ52" s="61">
        <v>8.1999999999999998E-4</v>
      </c>
      <c r="OR52" s="63">
        <v>0.78627225101400211</v>
      </c>
      <c r="OS52" s="76" t="s">
        <v>318</v>
      </c>
      <c r="OT52" s="61">
        <v>2020</v>
      </c>
      <c r="PI52" s="61" t="s">
        <v>315</v>
      </c>
      <c r="PJ52" s="61" t="s">
        <v>315</v>
      </c>
      <c r="PK52" s="63">
        <v>0</v>
      </c>
      <c r="PL52" s="72">
        <v>1</v>
      </c>
      <c r="PM52" s="61">
        <v>2020</v>
      </c>
      <c r="PN52" s="61" t="s">
        <v>315</v>
      </c>
      <c r="PO52" s="61" t="s">
        <v>315</v>
      </c>
      <c r="PP52" s="63">
        <v>0</v>
      </c>
      <c r="PQ52" s="72">
        <v>1</v>
      </c>
      <c r="PR52" s="61">
        <v>2020</v>
      </c>
      <c r="PS52" s="61" t="s">
        <v>315</v>
      </c>
      <c r="PT52" s="63">
        <v>0</v>
      </c>
      <c r="PU52" s="72">
        <v>1</v>
      </c>
      <c r="PV52" s="61">
        <v>2020</v>
      </c>
      <c r="PY52" s="61" t="s">
        <v>345</v>
      </c>
      <c r="PZ52" s="61">
        <v>2020</v>
      </c>
      <c r="QA52" s="61" t="s">
        <v>315</v>
      </c>
      <c r="QB52" s="63">
        <v>0</v>
      </c>
      <c r="QC52" s="72">
        <v>1</v>
      </c>
      <c r="QD52" s="61">
        <v>2020</v>
      </c>
      <c r="QE52" s="61" t="s">
        <v>315</v>
      </c>
      <c r="QF52" s="63">
        <v>0.40889069348697055</v>
      </c>
      <c r="QG52" s="72">
        <v>1</v>
      </c>
      <c r="QH52" s="61">
        <v>2020</v>
      </c>
      <c r="QM52" s="61">
        <v>2.77</v>
      </c>
      <c r="QN52" s="63">
        <v>0.30514962885701713</v>
      </c>
      <c r="QO52" s="72">
        <v>1</v>
      </c>
      <c r="QP52" s="61">
        <v>2020</v>
      </c>
      <c r="QV52" s="62" t="s">
        <v>315</v>
      </c>
      <c r="QW52" s="61" t="s">
        <v>315</v>
      </c>
      <c r="QX52" s="63">
        <v>0</v>
      </c>
      <c r="QY52" s="72">
        <v>1</v>
      </c>
      <c r="QZ52" s="61">
        <v>2020</v>
      </c>
      <c r="RA52" s="61" t="s">
        <v>315</v>
      </c>
      <c r="RB52" s="63">
        <v>0.40889069348697049</v>
      </c>
      <c r="RC52" s="72">
        <v>1</v>
      </c>
      <c r="RD52" s="61">
        <v>2020</v>
      </c>
      <c r="RE52" s="62" t="s">
        <v>315</v>
      </c>
      <c r="RF52" s="61" t="s">
        <v>315</v>
      </c>
      <c r="RG52" s="63">
        <v>0</v>
      </c>
      <c r="RH52" s="72">
        <v>1</v>
      </c>
      <c r="RI52" s="61">
        <v>2020</v>
      </c>
      <c r="RJ52" s="61" t="s">
        <v>315</v>
      </c>
      <c r="RK52" s="61" t="s">
        <v>315</v>
      </c>
      <c r="RL52" s="63">
        <v>0</v>
      </c>
      <c r="RM52" s="72">
        <v>1</v>
      </c>
      <c r="RN52" s="61">
        <v>2020</v>
      </c>
      <c r="RO52" s="61" t="s">
        <v>315</v>
      </c>
      <c r="RP52" s="61" t="s">
        <v>315</v>
      </c>
      <c r="RQ52" s="63">
        <v>0</v>
      </c>
      <c r="RR52" s="72">
        <v>1</v>
      </c>
      <c r="RS52" s="61">
        <v>2020</v>
      </c>
      <c r="RT52" s="61" t="s">
        <v>315</v>
      </c>
      <c r="RU52" s="61" t="s">
        <v>315</v>
      </c>
      <c r="RW52" s="61" t="s">
        <v>345</v>
      </c>
      <c r="RX52" s="61">
        <v>2020</v>
      </c>
      <c r="RY52" s="61" t="s">
        <v>315</v>
      </c>
      <c r="RZ52" s="61" t="s">
        <v>315</v>
      </c>
      <c r="SA52" s="63">
        <v>0</v>
      </c>
      <c r="SB52" s="72">
        <v>1</v>
      </c>
      <c r="SC52" s="61">
        <v>2020</v>
      </c>
      <c r="SD52" s="61">
        <v>3.0300000000000001E-2</v>
      </c>
      <c r="SE52" s="63">
        <v>0.20448855977566452</v>
      </c>
      <c r="SF52" s="72">
        <v>1</v>
      </c>
      <c r="SG52" s="61">
        <v>2020</v>
      </c>
      <c r="SM52" s="61">
        <v>1.6500000000000001E-2</v>
      </c>
      <c r="SN52" s="63">
        <v>0.28640482139935769</v>
      </c>
      <c r="SO52" s="76" t="s">
        <v>318</v>
      </c>
      <c r="SP52" s="61">
        <v>2020</v>
      </c>
      <c r="SV52" s="62" t="s">
        <v>315</v>
      </c>
      <c r="SW52" s="61" t="s">
        <v>315</v>
      </c>
      <c r="SX52" s="63">
        <v>0</v>
      </c>
      <c r="SY52" s="72">
        <v>1</v>
      </c>
      <c r="SZ52" s="61">
        <v>2020</v>
      </c>
      <c r="TA52" s="61" t="s">
        <v>315</v>
      </c>
      <c r="TB52" s="63">
        <v>0</v>
      </c>
      <c r="TC52" s="72">
        <v>1</v>
      </c>
      <c r="TD52" s="61">
        <v>2020</v>
      </c>
      <c r="TE52" s="61" t="s">
        <v>315</v>
      </c>
      <c r="TF52" s="63">
        <v>0</v>
      </c>
      <c r="TG52" s="72">
        <v>1</v>
      </c>
      <c r="TH52" s="61">
        <v>2020</v>
      </c>
      <c r="TI52" s="70" t="s">
        <v>315</v>
      </c>
      <c r="TJ52" s="63">
        <v>0</v>
      </c>
      <c r="TK52" s="72">
        <v>1</v>
      </c>
      <c r="TL52" s="61">
        <v>2020</v>
      </c>
      <c r="TM52" s="70" t="s">
        <v>315</v>
      </c>
      <c r="TN52" s="63">
        <v>0</v>
      </c>
      <c r="TO52" s="72">
        <v>1</v>
      </c>
      <c r="TP52" s="61">
        <v>2020</v>
      </c>
      <c r="TQ52" s="61" t="s">
        <v>315</v>
      </c>
      <c r="TR52" s="63">
        <v>0</v>
      </c>
      <c r="TS52" s="72">
        <v>1</v>
      </c>
      <c r="TT52" s="61">
        <v>2020</v>
      </c>
      <c r="TU52" s="61" t="s">
        <v>315</v>
      </c>
      <c r="TV52" s="63">
        <v>0</v>
      </c>
      <c r="TW52" s="72">
        <v>1</v>
      </c>
      <c r="TX52" s="61">
        <v>2020</v>
      </c>
      <c r="TY52" s="74" t="s">
        <v>1987</v>
      </c>
      <c r="TZ52" s="61" t="s">
        <v>1987</v>
      </c>
      <c r="UB52" s="61" t="s">
        <v>319</v>
      </c>
      <c r="UC52" s="61" t="s">
        <v>475</v>
      </c>
    </row>
    <row r="53" spans="1:549" s="61" customFormat="1">
      <c r="A53" s="61">
        <v>44</v>
      </c>
      <c r="B53" s="61" t="s">
        <v>504</v>
      </c>
      <c r="C53" s="61" t="s">
        <v>505</v>
      </c>
      <c r="D53" s="61" t="s">
        <v>466</v>
      </c>
      <c r="E53" s="61" t="s">
        <v>308</v>
      </c>
      <c r="F53" s="61" t="s">
        <v>506</v>
      </c>
      <c r="G53" s="61" t="s">
        <v>507</v>
      </c>
      <c r="H53" s="61" t="s">
        <v>473</v>
      </c>
      <c r="I53" s="61" t="s">
        <v>312</v>
      </c>
      <c r="J53" s="61" t="s">
        <v>313</v>
      </c>
      <c r="K53" s="61" t="s">
        <v>314</v>
      </c>
      <c r="L53" s="61" t="s">
        <v>314</v>
      </c>
      <c r="M53" s="61" t="s">
        <v>314</v>
      </c>
      <c r="N53" s="62">
        <v>3.56</v>
      </c>
      <c r="O53" s="63">
        <v>0</v>
      </c>
      <c r="P53" s="77">
        <v>4</v>
      </c>
      <c r="Q53" s="61">
        <v>2020</v>
      </c>
      <c r="R53" s="70">
        <v>0.47199999999999998</v>
      </c>
      <c r="S53" s="63">
        <v>5.4542914700220817E-2</v>
      </c>
      <c r="T53" s="64">
        <v>3</v>
      </c>
      <c r="U53" s="61">
        <v>2020</v>
      </c>
      <c r="Y53" s="70">
        <v>0.436</v>
      </c>
      <c r="Z53" s="63">
        <v>0.31817777152659932</v>
      </c>
      <c r="AA53" s="67">
        <v>2</v>
      </c>
      <c r="AB53" s="61">
        <v>2020</v>
      </c>
      <c r="AG53" s="70">
        <v>0.36299999999999999</v>
      </c>
      <c r="AI53" s="77">
        <v>4</v>
      </c>
      <c r="AJ53" s="61">
        <v>2020</v>
      </c>
      <c r="AK53" s="61" t="s">
        <v>330</v>
      </c>
      <c r="AL53" s="61">
        <v>0.49</v>
      </c>
      <c r="AN53" s="63">
        <v>0.4766206380608301</v>
      </c>
      <c r="AO53" s="64">
        <v>3</v>
      </c>
      <c r="AP53" s="61">
        <v>2020</v>
      </c>
      <c r="AQ53" s="61">
        <v>2020</v>
      </c>
      <c r="AR53" s="61">
        <v>2020</v>
      </c>
      <c r="AS53" s="63">
        <v>0</v>
      </c>
      <c r="AT53" s="77">
        <v>4</v>
      </c>
      <c r="AU53" s="17">
        <v>27</v>
      </c>
      <c r="AV53" s="19"/>
      <c r="AW53" s="22" t="s">
        <v>318</v>
      </c>
      <c r="AX53" s="17">
        <v>2020</v>
      </c>
      <c r="BC53" s="66">
        <v>1.1000000000000001</v>
      </c>
      <c r="BD53" s="63">
        <v>6.7750610970203407E-2</v>
      </c>
      <c r="BE53" s="64" t="s">
        <v>316</v>
      </c>
      <c r="BF53" s="61">
        <v>2020</v>
      </c>
      <c r="BK53" s="65"/>
      <c r="BL53" s="68"/>
      <c r="BM53" s="65"/>
      <c r="BN53" s="65"/>
      <c r="CA53" s="66">
        <v>0.6</v>
      </c>
      <c r="CB53" s="63">
        <v>5.7843297328080533E-3</v>
      </c>
      <c r="CC53" s="64" t="s">
        <v>316</v>
      </c>
      <c r="CD53" s="61">
        <v>2020</v>
      </c>
      <c r="CI53" s="75">
        <v>605</v>
      </c>
      <c r="CJ53" s="63">
        <v>1.2927969309011079E-3</v>
      </c>
      <c r="CK53" s="67" t="s">
        <v>317</v>
      </c>
      <c r="CL53" s="61">
        <v>2020</v>
      </c>
      <c r="EI53" s="62">
        <v>1.93</v>
      </c>
      <c r="EJ53" s="63">
        <v>0.79379799893426906</v>
      </c>
      <c r="EK53" s="64" t="s">
        <v>316</v>
      </c>
      <c r="EL53" s="61">
        <v>2020</v>
      </c>
      <c r="EQ53" s="62">
        <v>0.14000000000000001</v>
      </c>
      <c r="ER53" s="63">
        <v>0.12392423846741707</v>
      </c>
      <c r="ES53" s="64" t="s">
        <v>316</v>
      </c>
      <c r="ET53" s="61">
        <v>2020</v>
      </c>
      <c r="EY53" s="61">
        <v>2020</v>
      </c>
      <c r="EZ53" s="61">
        <v>2020</v>
      </c>
      <c r="FA53" s="63">
        <v>0.79379799893426906</v>
      </c>
      <c r="FB53" s="64" t="s">
        <v>316</v>
      </c>
      <c r="FC53" s="70">
        <v>2.4E-2</v>
      </c>
      <c r="FD53" s="63">
        <v>0.9639645782576457</v>
      </c>
      <c r="FE53" s="67">
        <v>2</v>
      </c>
      <c r="FF53" s="61">
        <v>2020</v>
      </c>
      <c r="FG53" s="70" t="s">
        <v>315</v>
      </c>
      <c r="FH53" s="63">
        <v>0</v>
      </c>
      <c r="FI53" s="72">
        <v>1</v>
      </c>
      <c r="FJ53" s="61">
        <v>2020</v>
      </c>
      <c r="FK53" s="71">
        <v>0.02</v>
      </c>
      <c r="FL53" s="63">
        <v>0.98296620499583842</v>
      </c>
      <c r="FM53" s="67">
        <v>2</v>
      </c>
      <c r="FN53" s="61">
        <v>2020</v>
      </c>
      <c r="FO53" s="70">
        <v>5.8000000000000003E-2</v>
      </c>
      <c r="FP53" s="63">
        <v>0.69716976597364</v>
      </c>
      <c r="FQ53" s="67">
        <v>2</v>
      </c>
      <c r="FR53" s="61">
        <v>2020</v>
      </c>
      <c r="FS53" s="70" t="s">
        <v>315</v>
      </c>
      <c r="FT53" s="63">
        <v>0</v>
      </c>
      <c r="FU53" s="72">
        <v>1</v>
      </c>
      <c r="FV53" s="61">
        <v>2020</v>
      </c>
      <c r="FW53" s="70" t="s">
        <v>315</v>
      </c>
      <c r="FX53" s="63">
        <v>0</v>
      </c>
      <c r="FY53" s="72">
        <v>1</v>
      </c>
      <c r="FZ53" s="61">
        <v>2020</v>
      </c>
      <c r="GA53" s="62">
        <v>0.02</v>
      </c>
      <c r="GB53" s="63">
        <v>0.78613649826347054</v>
      </c>
      <c r="GC53" s="67">
        <v>2</v>
      </c>
      <c r="GD53" s="61">
        <v>2020</v>
      </c>
      <c r="GE53" s="71">
        <v>4.7000000000000002E-3</v>
      </c>
      <c r="GF53" s="63">
        <v>0.99289678670341819</v>
      </c>
      <c r="GG53" s="67">
        <v>2</v>
      </c>
      <c r="GH53" s="61">
        <v>2020</v>
      </c>
      <c r="GI53" s="70">
        <v>6.0000000000000001E-3</v>
      </c>
      <c r="GJ53" s="63">
        <v>0.97151523187789179</v>
      </c>
      <c r="GK53" s="67">
        <v>2</v>
      </c>
      <c r="GL53" s="61">
        <v>2020</v>
      </c>
      <c r="GM53" s="61" t="s">
        <v>315</v>
      </c>
      <c r="GN53" s="63">
        <v>0</v>
      </c>
      <c r="GO53" s="72">
        <v>1</v>
      </c>
      <c r="GP53" s="61">
        <v>2020</v>
      </c>
      <c r="GQ53" s="61" t="s">
        <v>315</v>
      </c>
      <c r="GR53" s="63">
        <v>0</v>
      </c>
      <c r="GS53" s="72">
        <v>1</v>
      </c>
      <c r="GT53" s="61">
        <v>2020</v>
      </c>
      <c r="GU53" s="61" t="s">
        <v>315</v>
      </c>
      <c r="GV53" s="63">
        <v>0</v>
      </c>
      <c r="GW53" s="72">
        <v>1</v>
      </c>
      <c r="GX53" s="61">
        <v>2020</v>
      </c>
      <c r="GY53" s="61" t="s">
        <v>315</v>
      </c>
      <c r="GZ53" s="63">
        <v>0</v>
      </c>
      <c r="HA53" s="72">
        <v>1</v>
      </c>
      <c r="HB53" s="61">
        <v>2020</v>
      </c>
      <c r="HC53" s="61" t="s">
        <v>315</v>
      </c>
      <c r="HD53" s="63">
        <v>0</v>
      </c>
      <c r="HE53" s="72">
        <v>1</v>
      </c>
      <c r="HF53" s="61">
        <v>2020</v>
      </c>
      <c r="HG53" s="70" t="s">
        <v>315</v>
      </c>
      <c r="HH53" s="63">
        <v>0</v>
      </c>
      <c r="HI53" s="72">
        <v>1</v>
      </c>
      <c r="HJ53" s="61">
        <v>2020</v>
      </c>
      <c r="HK53" s="61" t="s">
        <v>315</v>
      </c>
      <c r="HL53" s="63">
        <v>0</v>
      </c>
      <c r="HM53" s="72">
        <v>1</v>
      </c>
      <c r="HN53" s="61">
        <v>2020</v>
      </c>
      <c r="HO53" s="71" t="s">
        <v>315</v>
      </c>
      <c r="HP53" s="63">
        <v>0</v>
      </c>
      <c r="HQ53" s="72">
        <v>1</v>
      </c>
      <c r="HR53" s="61">
        <v>2020</v>
      </c>
      <c r="HS53" s="61" t="s">
        <v>315</v>
      </c>
      <c r="HT53" s="63">
        <v>0</v>
      </c>
      <c r="HU53" s="72">
        <v>1</v>
      </c>
      <c r="HV53" s="61">
        <v>2020</v>
      </c>
      <c r="HW53" s="61" t="s">
        <v>315</v>
      </c>
      <c r="HX53" s="63">
        <v>0</v>
      </c>
      <c r="HY53" s="72">
        <v>1</v>
      </c>
      <c r="HZ53" s="61">
        <v>2020</v>
      </c>
      <c r="IA53" s="61" t="s">
        <v>315</v>
      </c>
      <c r="IB53" s="63">
        <v>0</v>
      </c>
      <c r="IC53" s="72">
        <v>1</v>
      </c>
      <c r="ID53" s="61">
        <v>2020</v>
      </c>
      <c r="IE53" s="62">
        <v>0.2</v>
      </c>
      <c r="IF53" s="63">
        <v>0.99096998220266042</v>
      </c>
      <c r="IG53" s="67">
        <v>2</v>
      </c>
      <c r="IH53" s="61">
        <v>2020</v>
      </c>
      <c r="II53" s="61" t="s">
        <v>315</v>
      </c>
      <c r="IJ53" s="63">
        <v>0</v>
      </c>
      <c r="IK53" s="72">
        <v>1</v>
      </c>
      <c r="IL53" s="61">
        <v>2020</v>
      </c>
      <c r="IM53" s="61" t="s">
        <v>315</v>
      </c>
      <c r="IN53" s="63">
        <v>0</v>
      </c>
      <c r="IO53" s="72">
        <v>1</v>
      </c>
      <c r="IP53" s="61">
        <v>2020</v>
      </c>
      <c r="IQ53" s="61">
        <v>2020</v>
      </c>
      <c r="IR53" s="61">
        <v>2020</v>
      </c>
      <c r="IS53" s="63">
        <v>0.99289678670341819</v>
      </c>
      <c r="IT53" s="67">
        <v>2</v>
      </c>
      <c r="IU53" s="61" t="s">
        <v>1987</v>
      </c>
      <c r="IV53" s="62" t="s">
        <v>315</v>
      </c>
      <c r="IW53" s="61" t="s">
        <v>315</v>
      </c>
      <c r="IX53" s="63">
        <v>0</v>
      </c>
      <c r="IY53" s="72">
        <v>1</v>
      </c>
      <c r="IZ53" s="61">
        <v>2020</v>
      </c>
      <c r="JA53" s="70" t="s">
        <v>315</v>
      </c>
      <c r="JB53" s="61" t="s">
        <v>315</v>
      </c>
      <c r="JC53" s="63">
        <v>0</v>
      </c>
      <c r="JD53" s="72">
        <v>1</v>
      </c>
      <c r="JE53" s="61">
        <v>2020</v>
      </c>
      <c r="JF53" s="61" t="s">
        <v>315</v>
      </c>
      <c r="JG53" s="61" t="s">
        <v>315</v>
      </c>
      <c r="JH53" s="63">
        <v>0</v>
      </c>
      <c r="JI53" s="72">
        <v>1</v>
      </c>
      <c r="JJ53" s="61">
        <v>2020</v>
      </c>
      <c r="JK53" s="61" t="s">
        <v>315</v>
      </c>
      <c r="JL53" s="61" t="s">
        <v>315</v>
      </c>
      <c r="JM53" s="63">
        <v>0</v>
      </c>
      <c r="JN53" s="72">
        <v>1</v>
      </c>
      <c r="JO53" s="61">
        <v>2020</v>
      </c>
      <c r="JP53" s="61">
        <v>6.9459999999999994E-2</v>
      </c>
      <c r="JQ53" s="63">
        <v>0.22469259267013614</v>
      </c>
      <c r="JR53" s="76" t="s">
        <v>318</v>
      </c>
      <c r="JS53" s="61">
        <v>2020</v>
      </c>
      <c r="JT53" s="61" t="s">
        <v>315</v>
      </c>
      <c r="JU53" s="63">
        <v>0</v>
      </c>
      <c r="JV53" s="72">
        <v>1</v>
      </c>
      <c r="JW53" s="61">
        <v>2020</v>
      </c>
      <c r="JX53" s="61" t="s">
        <v>315</v>
      </c>
      <c r="JY53" s="61">
        <v>2.8000000000000001E-2</v>
      </c>
      <c r="JZ53" s="63">
        <v>0.16215420112215795</v>
      </c>
      <c r="KA53" s="72">
        <v>1</v>
      </c>
      <c r="KB53" s="61">
        <v>2020</v>
      </c>
      <c r="KC53" s="61" t="s">
        <v>315</v>
      </c>
      <c r="KD53" s="61" t="s">
        <v>315</v>
      </c>
      <c r="KE53" s="63">
        <v>0</v>
      </c>
      <c r="KF53" s="72">
        <v>1</v>
      </c>
      <c r="KG53" s="61">
        <v>2020</v>
      </c>
      <c r="KH53" s="61" t="s">
        <v>315</v>
      </c>
      <c r="KI53" s="61" t="s">
        <v>315</v>
      </c>
      <c r="KJ53" s="63">
        <v>0</v>
      </c>
      <c r="KK53" s="72">
        <v>1</v>
      </c>
      <c r="KL53" s="61">
        <v>2020</v>
      </c>
      <c r="KM53" s="61" t="s">
        <v>315</v>
      </c>
      <c r="KN53" s="61" t="s">
        <v>315</v>
      </c>
      <c r="KO53" s="63">
        <v>0</v>
      </c>
      <c r="KP53" s="72">
        <v>1</v>
      </c>
      <c r="KQ53" s="61">
        <v>2020</v>
      </c>
      <c r="KT53" s="61" t="s">
        <v>345</v>
      </c>
      <c r="KU53" s="61">
        <v>2020</v>
      </c>
      <c r="KX53" s="61" t="s">
        <v>345</v>
      </c>
      <c r="KY53" s="61">
        <v>2020</v>
      </c>
      <c r="KZ53" s="61" t="s">
        <v>315</v>
      </c>
      <c r="LA53" s="63">
        <v>0</v>
      </c>
      <c r="LB53" s="72">
        <v>1</v>
      </c>
      <c r="LC53" s="61">
        <v>2020</v>
      </c>
      <c r="LD53" s="61" t="s">
        <v>315</v>
      </c>
      <c r="LE53" s="61" t="s">
        <v>315</v>
      </c>
      <c r="LF53" s="63">
        <v>0</v>
      </c>
      <c r="LG53" s="72">
        <v>1</v>
      </c>
      <c r="LH53" s="61">
        <v>2020</v>
      </c>
      <c r="LI53" s="61" t="s">
        <v>315</v>
      </c>
      <c r="LJ53" s="61" t="s">
        <v>315</v>
      </c>
      <c r="LK53" s="63">
        <v>0</v>
      </c>
      <c r="LL53" s="72">
        <v>1</v>
      </c>
      <c r="LM53" s="61">
        <v>2020</v>
      </c>
      <c r="LN53" s="61" t="s">
        <v>315</v>
      </c>
      <c r="LO53" s="63">
        <v>0.30028559600479898</v>
      </c>
      <c r="LP53" s="72">
        <v>1</v>
      </c>
      <c r="LQ53" s="61">
        <v>2020</v>
      </c>
      <c r="LW53" s="61" t="s">
        <v>315</v>
      </c>
      <c r="LX53" s="63">
        <v>0.40889069348697049</v>
      </c>
      <c r="LY53" s="72">
        <v>1</v>
      </c>
      <c r="LZ53" s="61">
        <v>2020</v>
      </c>
      <c r="ME53" s="61" t="s">
        <v>315</v>
      </c>
      <c r="MF53" s="63">
        <v>0.40889069348697049</v>
      </c>
      <c r="MG53" s="72">
        <v>1</v>
      </c>
      <c r="MH53" s="61">
        <v>2020</v>
      </c>
      <c r="MM53" s="70" t="s">
        <v>315</v>
      </c>
      <c r="MN53" s="61" t="s">
        <v>315</v>
      </c>
      <c r="MO53" s="63">
        <v>0</v>
      </c>
      <c r="MP53" s="72">
        <v>1</v>
      </c>
      <c r="MQ53" s="61">
        <v>2020</v>
      </c>
      <c r="MR53" s="61" t="s">
        <v>315</v>
      </c>
      <c r="MS53" s="61" t="s">
        <v>315</v>
      </c>
      <c r="MT53" s="63">
        <v>0</v>
      </c>
      <c r="MU53" s="72">
        <v>1</v>
      </c>
      <c r="MV53" s="61">
        <v>2020</v>
      </c>
      <c r="MW53" s="61" t="s">
        <v>315</v>
      </c>
      <c r="MX53" s="61">
        <v>0.53</v>
      </c>
      <c r="MY53" s="63">
        <v>0.23705886816598731</v>
      </c>
      <c r="MZ53" s="72">
        <v>1</v>
      </c>
      <c r="NA53" s="61">
        <v>2020</v>
      </c>
      <c r="NB53" s="61">
        <v>16</v>
      </c>
      <c r="NC53" s="63">
        <v>0.60178649609949741</v>
      </c>
      <c r="ND53" s="72">
        <v>1</v>
      </c>
      <c r="NE53" s="61">
        <v>2020</v>
      </c>
      <c r="NJ53" s="61" t="s">
        <v>315</v>
      </c>
      <c r="NK53" s="61">
        <v>3.8E-3</v>
      </c>
      <c r="NL53" s="63">
        <v>0.38260971042897007</v>
      </c>
      <c r="NM53" s="72">
        <v>1</v>
      </c>
      <c r="NN53" s="61">
        <v>2020</v>
      </c>
      <c r="NO53" s="61" t="s">
        <v>315</v>
      </c>
      <c r="NP53" s="61">
        <v>1.1200000000000001</v>
      </c>
      <c r="NQ53" s="63">
        <v>0.16679768449854893</v>
      </c>
      <c r="NR53" s="72">
        <v>1</v>
      </c>
      <c r="NS53" s="61">
        <v>2020</v>
      </c>
      <c r="NT53" s="61" t="s">
        <v>315</v>
      </c>
      <c r="NU53" s="61" t="s">
        <v>315</v>
      </c>
      <c r="NV53" s="63">
        <v>0</v>
      </c>
      <c r="NW53" s="72">
        <v>1</v>
      </c>
      <c r="NX53" s="61">
        <v>2020</v>
      </c>
      <c r="OA53" s="61" t="s">
        <v>345</v>
      </c>
      <c r="OB53" s="61">
        <v>2020</v>
      </c>
      <c r="OC53" s="61" t="s">
        <v>315</v>
      </c>
      <c r="OD53" s="63">
        <v>0</v>
      </c>
      <c r="OE53" s="72">
        <v>1</v>
      </c>
      <c r="OF53" s="61">
        <v>2020</v>
      </c>
      <c r="OG53" s="61" t="s">
        <v>315</v>
      </c>
      <c r="OH53" s="61" t="s">
        <v>315</v>
      </c>
      <c r="OI53" s="63">
        <v>0</v>
      </c>
      <c r="OJ53" s="72">
        <v>1</v>
      </c>
      <c r="OK53" s="61">
        <v>2020</v>
      </c>
      <c r="OL53" s="61" t="s">
        <v>315</v>
      </c>
      <c r="OM53" s="63">
        <v>0.2846407328345375</v>
      </c>
      <c r="ON53" s="72">
        <v>1</v>
      </c>
      <c r="OO53" s="61">
        <v>2020</v>
      </c>
      <c r="OP53" s="73">
        <v>4.8000000000000001E-4</v>
      </c>
      <c r="OQ53" s="61">
        <v>1.1999999999999999E-3</v>
      </c>
      <c r="OR53" s="63">
        <v>0.90916674916686624</v>
      </c>
      <c r="OS53" s="76" t="s">
        <v>318</v>
      </c>
      <c r="OT53" s="61">
        <v>2020</v>
      </c>
      <c r="PI53" s="61" t="s">
        <v>315</v>
      </c>
      <c r="PJ53" s="61" t="s">
        <v>315</v>
      </c>
      <c r="PK53" s="63">
        <v>0</v>
      </c>
      <c r="PL53" s="72">
        <v>1</v>
      </c>
      <c r="PM53" s="61">
        <v>2020</v>
      </c>
      <c r="PN53" s="61" t="s">
        <v>315</v>
      </c>
      <c r="PO53" s="61" t="s">
        <v>315</v>
      </c>
      <c r="PP53" s="63">
        <v>0</v>
      </c>
      <c r="PQ53" s="72">
        <v>1</v>
      </c>
      <c r="PR53" s="61">
        <v>2020</v>
      </c>
      <c r="PS53" s="61" t="s">
        <v>315</v>
      </c>
      <c r="PT53" s="63">
        <v>0</v>
      </c>
      <c r="PU53" s="72">
        <v>1</v>
      </c>
      <c r="PV53" s="61">
        <v>2020</v>
      </c>
      <c r="PY53" s="61" t="s">
        <v>345</v>
      </c>
      <c r="PZ53" s="61">
        <v>2020</v>
      </c>
      <c r="QA53" s="61" t="s">
        <v>315</v>
      </c>
      <c r="QB53" s="63">
        <v>0</v>
      </c>
      <c r="QC53" s="72">
        <v>1</v>
      </c>
      <c r="QD53" s="61">
        <v>2020</v>
      </c>
      <c r="QE53" s="61" t="s">
        <v>315</v>
      </c>
      <c r="QF53" s="63">
        <v>0.40889069348697055</v>
      </c>
      <c r="QG53" s="72">
        <v>1</v>
      </c>
      <c r="QH53" s="61">
        <v>2020</v>
      </c>
      <c r="QM53" s="61">
        <v>3.5</v>
      </c>
      <c r="QN53" s="63">
        <v>0.34366216605100008</v>
      </c>
      <c r="QO53" s="72">
        <v>1</v>
      </c>
      <c r="QP53" s="61">
        <v>2020</v>
      </c>
      <c r="QV53" s="62" t="s">
        <v>315</v>
      </c>
      <c r="QW53" s="61" t="s">
        <v>315</v>
      </c>
      <c r="QX53" s="63">
        <v>0</v>
      </c>
      <c r="QY53" s="72">
        <v>1</v>
      </c>
      <c r="QZ53" s="61">
        <v>2020</v>
      </c>
      <c r="RA53" s="61" t="s">
        <v>315</v>
      </c>
      <c r="RB53" s="63">
        <v>0.40889069348697049</v>
      </c>
      <c r="RC53" s="72">
        <v>1</v>
      </c>
      <c r="RD53" s="61">
        <v>2020</v>
      </c>
      <c r="RE53" s="62" t="s">
        <v>315</v>
      </c>
      <c r="RF53" s="61" t="s">
        <v>315</v>
      </c>
      <c r="RG53" s="63">
        <v>0</v>
      </c>
      <c r="RH53" s="72">
        <v>1</v>
      </c>
      <c r="RI53" s="61">
        <v>2020</v>
      </c>
      <c r="RJ53" s="61" t="s">
        <v>315</v>
      </c>
      <c r="RK53" s="61" t="s">
        <v>315</v>
      </c>
      <c r="RL53" s="63">
        <v>0</v>
      </c>
      <c r="RM53" s="72">
        <v>1</v>
      </c>
      <c r="RN53" s="61">
        <v>2020</v>
      </c>
      <c r="RO53" s="61" t="s">
        <v>315</v>
      </c>
      <c r="RP53" s="61" t="s">
        <v>315</v>
      </c>
      <c r="RQ53" s="63">
        <v>0</v>
      </c>
      <c r="RR53" s="72">
        <v>1</v>
      </c>
      <c r="RS53" s="61">
        <v>2020</v>
      </c>
      <c r="RT53" s="61" t="s">
        <v>315</v>
      </c>
      <c r="RU53" s="61" t="s">
        <v>315</v>
      </c>
      <c r="RW53" s="61" t="s">
        <v>345</v>
      </c>
      <c r="RX53" s="61">
        <v>2020</v>
      </c>
      <c r="RY53" s="61" t="s">
        <v>315</v>
      </c>
      <c r="RZ53" s="61" t="s">
        <v>315</v>
      </c>
      <c r="SA53" s="63">
        <v>0</v>
      </c>
      <c r="SB53" s="72">
        <v>1</v>
      </c>
      <c r="SC53" s="61">
        <v>2020</v>
      </c>
      <c r="SD53" s="61">
        <v>4.6199999999999998E-2</v>
      </c>
      <c r="SE53" s="63">
        <v>0.20451124219574393</v>
      </c>
      <c r="SF53" s="72">
        <v>1</v>
      </c>
      <c r="SG53" s="61">
        <v>2020</v>
      </c>
      <c r="SM53" s="61">
        <v>9.4999999999999998E-3</v>
      </c>
      <c r="SN53" s="63">
        <v>0.38053624948197223</v>
      </c>
      <c r="SO53" s="76" t="s">
        <v>318</v>
      </c>
      <c r="SP53" s="61">
        <v>2020</v>
      </c>
      <c r="SV53" s="62" t="s">
        <v>315</v>
      </c>
      <c r="SW53" s="61" t="s">
        <v>315</v>
      </c>
      <c r="SX53" s="63">
        <v>0</v>
      </c>
      <c r="SY53" s="72">
        <v>1</v>
      </c>
      <c r="SZ53" s="61">
        <v>2020</v>
      </c>
      <c r="TC53" s="61" t="s">
        <v>345</v>
      </c>
      <c r="TD53" s="61">
        <v>2020</v>
      </c>
      <c r="TE53" s="61" t="s">
        <v>315</v>
      </c>
      <c r="TF53" s="63">
        <v>0</v>
      </c>
      <c r="TG53" s="72">
        <v>1</v>
      </c>
      <c r="TH53" s="61">
        <v>2020</v>
      </c>
      <c r="TI53" s="70" t="s">
        <v>315</v>
      </c>
      <c r="TJ53" s="63">
        <v>0</v>
      </c>
      <c r="TK53" s="72">
        <v>1</v>
      </c>
      <c r="TL53" s="61">
        <v>2020</v>
      </c>
      <c r="TM53" s="70" t="s">
        <v>315</v>
      </c>
      <c r="TN53" s="63">
        <v>0</v>
      </c>
      <c r="TO53" s="72">
        <v>1</v>
      </c>
      <c r="TP53" s="61">
        <v>2020</v>
      </c>
      <c r="TS53" s="61" t="s">
        <v>345</v>
      </c>
      <c r="TT53" s="61">
        <v>2020</v>
      </c>
      <c r="TW53" s="61" t="s">
        <v>345</v>
      </c>
      <c r="TX53" s="61">
        <v>2020</v>
      </c>
      <c r="TY53" s="74" t="s">
        <v>1987</v>
      </c>
      <c r="TZ53" s="61" t="s">
        <v>1987</v>
      </c>
      <c r="UB53" s="61" t="s">
        <v>319</v>
      </c>
      <c r="UC53" s="61" t="s">
        <v>475</v>
      </c>
    </row>
    <row r="54" spans="1:549" s="61" customFormat="1">
      <c r="A54" s="61">
        <v>45</v>
      </c>
      <c r="B54" s="61" t="s">
        <v>508</v>
      </c>
      <c r="C54" s="61" t="s">
        <v>509</v>
      </c>
      <c r="D54" s="61" t="s">
        <v>466</v>
      </c>
      <c r="E54" s="61" t="s">
        <v>308</v>
      </c>
      <c r="F54" s="61" t="s">
        <v>510</v>
      </c>
      <c r="G54" s="61" t="s">
        <v>511</v>
      </c>
      <c r="H54" s="61" t="s">
        <v>473</v>
      </c>
      <c r="I54" s="61" t="s">
        <v>312</v>
      </c>
      <c r="J54" s="61" t="s">
        <v>313</v>
      </c>
      <c r="K54" s="61" t="s">
        <v>314</v>
      </c>
      <c r="L54" s="61" t="s">
        <v>314</v>
      </c>
      <c r="M54" s="61" t="s">
        <v>314</v>
      </c>
      <c r="N54" s="62">
        <v>3.54</v>
      </c>
      <c r="O54" s="63">
        <v>0</v>
      </c>
      <c r="P54" s="77">
        <v>4</v>
      </c>
      <c r="Q54" s="61">
        <v>2020</v>
      </c>
      <c r="R54" s="70">
        <v>0.442</v>
      </c>
      <c r="S54" s="63">
        <v>0.17028842026249177</v>
      </c>
      <c r="T54" s="64">
        <v>3</v>
      </c>
      <c r="U54" s="61">
        <v>2020</v>
      </c>
      <c r="Y54" s="70">
        <v>0.432</v>
      </c>
      <c r="Z54" s="63">
        <v>0.34455471336899429</v>
      </c>
      <c r="AA54" s="67">
        <v>2</v>
      </c>
      <c r="AB54" s="61">
        <v>2020</v>
      </c>
      <c r="AG54" s="70">
        <v>0.55700000000000005</v>
      </c>
      <c r="AH54" s="63">
        <v>0.30384310318764352</v>
      </c>
      <c r="AI54" s="64">
        <v>3</v>
      </c>
      <c r="AJ54" s="61">
        <v>2020</v>
      </c>
      <c r="AK54" s="61" t="s">
        <v>330</v>
      </c>
      <c r="AL54" s="61">
        <v>0.37</v>
      </c>
      <c r="AN54" s="63">
        <v>0.31193950920275715</v>
      </c>
      <c r="AO54" s="64">
        <v>3</v>
      </c>
      <c r="AP54" s="61">
        <v>2020</v>
      </c>
      <c r="AQ54" s="61">
        <v>2020</v>
      </c>
      <c r="AR54" s="61">
        <v>2020</v>
      </c>
      <c r="AS54" s="63">
        <v>0</v>
      </c>
      <c r="AT54" s="77">
        <v>4</v>
      </c>
      <c r="AU54" s="17">
        <v>21</v>
      </c>
      <c r="AV54" s="19"/>
      <c r="AW54" s="22" t="s">
        <v>318</v>
      </c>
      <c r="AX54" s="17">
        <v>2020</v>
      </c>
      <c r="BC54" s="66">
        <v>1.3</v>
      </c>
      <c r="BD54" s="63">
        <v>0.38298847723677548</v>
      </c>
      <c r="BE54" s="64" t="s">
        <v>316</v>
      </c>
      <c r="BF54" s="61">
        <v>2020</v>
      </c>
      <c r="BK54" s="65"/>
      <c r="BL54" s="68"/>
      <c r="BM54" s="65"/>
      <c r="BN54" s="65"/>
      <c r="CA54" s="66">
        <v>0</v>
      </c>
      <c r="CB54" s="63">
        <v>6.0357670851725019E-3</v>
      </c>
      <c r="CC54" s="64" t="s">
        <v>316</v>
      </c>
      <c r="CD54" s="61">
        <v>2020</v>
      </c>
      <c r="CI54" s="75">
        <v>529</v>
      </c>
      <c r="CJ54" s="63">
        <v>2.0638113365256485E-3</v>
      </c>
      <c r="CK54" s="67" t="s">
        <v>317</v>
      </c>
      <c r="CL54" s="61">
        <v>2020</v>
      </c>
      <c r="EI54" s="62">
        <v>1.28</v>
      </c>
      <c r="EJ54" s="63">
        <v>0.2848267731890094</v>
      </c>
      <c r="EK54" s="67" t="s">
        <v>317</v>
      </c>
      <c r="EL54" s="61">
        <v>2020</v>
      </c>
      <c r="EQ54" s="70">
        <v>0.10199999999999999</v>
      </c>
      <c r="ER54" s="63">
        <v>0.23221404920108102</v>
      </c>
      <c r="ES54" s="64" t="s">
        <v>316</v>
      </c>
      <c r="ET54" s="61">
        <v>2020</v>
      </c>
      <c r="EY54" s="61">
        <v>2020</v>
      </c>
      <c r="EZ54" s="61">
        <v>2020</v>
      </c>
      <c r="FA54" s="63">
        <v>0.38298847723677548</v>
      </c>
      <c r="FB54" s="64" t="s">
        <v>316</v>
      </c>
      <c r="FC54" s="70">
        <v>0.02</v>
      </c>
      <c r="FD54" s="63">
        <v>0.9426360380038652</v>
      </c>
      <c r="FE54" s="67">
        <v>2</v>
      </c>
      <c r="FF54" s="61">
        <v>2020</v>
      </c>
      <c r="FG54" s="70" t="s">
        <v>315</v>
      </c>
      <c r="FH54" s="63">
        <v>0</v>
      </c>
      <c r="FI54" s="72">
        <v>1</v>
      </c>
      <c r="FJ54" s="61">
        <v>2020</v>
      </c>
      <c r="FK54" s="70">
        <v>2.8000000000000001E-2</v>
      </c>
      <c r="FL54" s="63">
        <v>0.99299439835913283</v>
      </c>
      <c r="FM54" s="67">
        <v>2</v>
      </c>
      <c r="FN54" s="61">
        <v>2020</v>
      </c>
      <c r="FO54" s="70">
        <v>7.4999999999999997E-2</v>
      </c>
      <c r="FP54" s="63">
        <v>0.79552254147251733</v>
      </c>
      <c r="FQ54" s="67">
        <v>2</v>
      </c>
      <c r="FR54" s="61">
        <v>2020</v>
      </c>
      <c r="FS54" s="70" t="s">
        <v>315</v>
      </c>
      <c r="FT54" s="63">
        <v>0</v>
      </c>
      <c r="FU54" s="72">
        <v>1</v>
      </c>
      <c r="FV54" s="61">
        <v>2020</v>
      </c>
      <c r="FW54" s="70" t="s">
        <v>315</v>
      </c>
      <c r="FX54" s="63">
        <v>0</v>
      </c>
      <c r="FY54" s="72">
        <v>1</v>
      </c>
      <c r="FZ54" s="61">
        <v>2020</v>
      </c>
      <c r="GA54" s="62" t="s">
        <v>315</v>
      </c>
      <c r="GB54" s="63">
        <v>0</v>
      </c>
      <c r="GC54" s="72">
        <v>1</v>
      </c>
      <c r="GD54" s="61">
        <v>2020</v>
      </c>
      <c r="GE54" s="71">
        <v>5.0000000000000001E-3</v>
      </c>
      <c r="GF54" s="63">
        <v>0.9234886726705771</v>
      </c>
      <c r="GG54" s="67">
        <v>2</v>
      </c>
      <c r="GH54" s="61">
        <v>2020</v>
      </c>
      <c r="GI54" s="70">
        <v>4.0000000000000001E-3</v>
      </c>
      <c r="GJ54" s="63">
        <v>0.95000622817431191</v>
      </c>
      <c r="GK54" s="67">
        <v>2</v>
      </c>
      <c r="GL54" s="61">
        <v>2020</v>
      </c>
      <c r="GM54" s="61" t="s">
        <v>315</v>
      </c>
      <c r="GN54" s="63">
        <v>0</v>
      </c>
      <c r="GO54" s="72">
        <v>1</v>
      </c>
      <c r="GP54" s="61">
        <v>2020</v>
      </c>
      <c r="GQ54" s="61" t="s">
        <v>315</v>
      </c>
      <c r="GR54" s="63">
        <v>0</v>
      </c>
      <c r="GS54" s="72">
        <v>1</v>
      </c>
      <c r="GT54" s="61">
        <v>2020</v>
      </c>
      <c r="GU54" s="61" t="s">
        <v>315</v>
      </c>
      <c r="GV54" s="63">
        <v>0</v>
      </c>
      <c r="GW54" s="72">
        <v>1</v>
      </c>
      <c r="GX54" s="61">
        <v>2020</v>
      </c>
      <c r="GY54" s="61" t="s">
        <v>315</v>
      </c>
      <c r="GZ54" s="63">
        <v>0</v>
      </c>
      <c r="HA54" s="72">
        <v>1</v>
      </c>
      <c r="HB54" s="61">
        <v>2020</v>
      </c>
      <c r="HC54" s="61" t="s">
        <v>315</v>
      </c>
      <c r="HD54" s="63">
        <v>0</v>
      </c>
      <c r="HE54" s="72">
        <v>1</v>
      </c>
      <c r="HF54" s="61">
        <v>2020</v>
      </c>
      <c r="HG54" s="70" t="s">
        <v>315</v>
      </c>
      <c r="HH54" s="63">
        <v>0</v>
      </c>
      <c r="HI54" s="72">
        <v>1</v>
      </c>
      <c r="HJ54" s="61">
        <v>2020</v>
      </c>
      <c r="HK54" s="61" t="s">
        <v>315</v>
      </c>
      <c r="HL54" s="63">
        <v>0</v>
      </c>
      <c r="HM54" s="72">
        <v>1</v>
      </c>
      <c r="HN54" s="61">
        <v>2020</v>
      </c>
      <c r="HO54" s="71" t="s">
        <v>315</v>
      </c>
      <c r="HP54" s="63">
        <v>0</v>
      </c>
      <c r="HQ54" s="72">
        <v>1</v>
      </c>
      <c r="HR54" s="61">
        <v>2020</v>
      </c>
      <c r="HS54" s="61" t="s">
        <v>315</v>
      </c>
      <c r="HT54" s="63">
        <v>0</v>
      </c>
      <c r="HU54" s="72">
        <v>1</v>
      </c>
      <c r="HV54" s="61">
        <v>2020</v>
      </c>
      <c r="HW54" s="61" t="s">
        <v>315</v>
      </c>
      <c r="HX54" s="63">
        <v>0</v>
      </c>
      <c r="HY54" s="72">
        <v>1</v>
      </c>
      <c r="HZ54" s="61">
        <v>2020</v>
      </c>
      <c r="IA54" s="61" t="s">
        <v>315</v>
      </c>
      <c r="IB54" s="63">
        <v>0</v>
      </c>
      <c r="IC54" s="72">
        <v>1</v>
      </c>
      <c r="ID54" s="61">
        <v>2020</v>
      </c>
      <c r="IE54" s="62">
        <v>0.15</v>
      </c>
      <c r="IF54" s="63">
        <v>0.99934586841868478</v>
      </c>
      <c r="IG54" s="67">
        <v>2</v>
      </c>
      <c r="IH54" s="61">
        <v>2020</v>
      </c>
      <c r="II54" s="61" t="s">
        <v>315</v>
      </c>
      <c r="IJ54" s="63">
        <v>0</v>
      </c>
      <c r="IK54" s="72">
        <v>1</v>
      </c>
      <c r="IL54" s="61">
        <v>2020</v>
      </c>
      <c r="IM54" s="61" t="s">
        <v>315</v>
      </c>
      <c r="IN54" s="63">
        <v>0</v>
      </c>
      <c r="IO54" s="72">
        <v>1</v>
      </c>
      <c r="IP54" s="61">
        <v>2020</v>
      </c>
      <c r="IQ54" s="61">
        <v>2020</v>
      </c>
      <c r="IR54" s="61">
        <v>2020</v>
      </c>
      <c r="IS54" s="63">
        <v>0.99934586841868478</v>
      </c>
      <c r="IT54" s="67">
        <v>2</v>
      </c>
      <c r="IU54" s="61" t="s">
        <v>1987</v>
      </c>
      <c r="IV54" s="62" t="s">
        <v>315</v>
      </c>
      <c r="IW54" s="61" t="s">
        <v>315</v>
      </c>
      <c r="IX54" s="63">
        <v>0</v>
      </c>
      <c r="IY54" s="72">
        <v>1</v>
      </c>
      <c r="IZ54" s="61">
        <v>2020</v>
      </c>
      <c r="JA54" s="70" t="s">
        <v>315</v>
      </c>
      <c r="JB54" s="61" t="s">
        <v>315</v>
      </c>
      <c r="JC54" s="63">
        <v>0</v>
      </c>
      <c r="JD54" s="72">
        <v>1</v>
      </c>
      <c r="JE54" s="61">
        <v>2020</v>
      </c>
      <c r="JF54" s="61" t="s">
        <v>315</v>
      </c>
      <c r="JG54" s="61" t="s">
        <v>315</v>
      </c>
      <c r="JH54" s="63">
        <v>0</v>
      </c>
      <c r="JI54" s="72">
        <v>1</v>
      </c>
      <c r="JJ54" s="61">
        <v>2020</v>
      </c>
      <c r="JK54" s="61" t="s">
        <v>315</v>
      </c>
      <c r="JL54" s="61" t="s">
        <v>315</v>
      </c>
      <c r="JM54" s="63">
        <v>0</v>
      </c>
      <c r="JN54" s="72">
        <v>1</v>
      </c>
      <c r="JO54" s="61">
        <v>2020</v>
      </c>
      <c r="JP54" s="61">
        <v>9.1120000000000007E-2</v>
      </c>
      <c r="JQ54" s="63">
        <v>0.21958248821387796</v>
      </c>
      <c r="JR54" s="76" t="s">
        <v>318</v>
      </c>
      <c r="JS54" s="61">
        <v>2020</v>
      </c>
      <c r="JX54" s="61" t="s">
        <v>315</v>
      </c>
      <c r="JY54" s="61" t="s">
        <v>315</v>
      </c>
      <c r="JZ54" s="63">
        <v>0</v>
      </c>
      <c r="KA54" s="72">
        <v>1</v>
      </c>
      <c r="KB54" s="61">
        <v>2020</v>
      </c>
      <c r="KC54" s="61" t="s">
        <v>315</v>
      </c>
      <c r="KD54" s="61" t="s">
        <v>315</v>
      </c>
      <c r="KE54" s="63">
        <v>0</v>
      </c>
      <c r="KF54" s="72">
        <v>1</v>
      </c>
      <c r="KG54" s="61">
        <v>2020</v>
      </c>
      <c r="KH54" s="61" t="s">
        <v>315</v>
      </c>
      <c r="KI54" s="61" t="s">
        <v>315</v>
      </c>
      <c r="KJ54" s="63">
        <v>0</v>
      </c>
      <c r="KK54" s="72">
        <v>1</v>
      </c>
      <c r="KL54" s="61">
        <v>2020</v>
      </c>
      <c r="KM54" s="61" t="s">
        <v>315</v>
      </c>
      <c r="KN54" s="61" t="s">
        <v>315</v>
      </c>
      <c r="KO54" s="63">
        <v>0</v>
      </c>
      <c r="KP54" s="72">
        <v>1</v>
      </c>
      <c r="KQ54" s="61">
        <v>2020</v>
      </c>
      <c r="KR54" s="61" t="s">
        <v>315</v>
      </c>
      <c r="KS54" s="63">
        <v>0</v>
      </c>
      <c r="KT54" s="72">
        <v>1</v>
      </c>
      <c r="KU54" s="61">
        <v>2020</v>
      </c>
      <c r="KV54" s="61" t="s">
        <v>315</v>
      </c>
      <c r="KW54" s="63">
        <v>0</v>
      </c>
      <c r="KX54" s="72">
        <v>1</v>
      </c>
      <c r="KY54" s="61">
        <v>2020</v>
      </c>
      <c r="KZ54" s="61" t="s">
        <v>315</v>
      </c>
      <c r="LA54" s="63">
        <v>0</v>
      </c>
      <c r="LB54" s="72">
        <v>1</v>
      </c>
      <c r="LC54" s="61">
        <v>2020</v>
      </c>
      <c r="LD54" s="61" t="s">
        <v>315</v>
      </c>
      <c r="LE54" s="61" t="s">
        <v>315</v>
      </c>
      <c r="LF54" s="63">
        <v>0</v>
      </c>
      <c r="LG54" s="72">
        <v>1</v>
      </c>
      <c r="LH54" s="61">
        <v>2020</v>
      </c>
      <c r="LI54" s="61" t="s">
        <v>315</v>
      </c>
      <c r="LJ54" s="61" t="s">
        <v>315</v>
      </c>
      <c r="LK54" s="63">
        <v>0</v>
      </c>
      <c r="LL54" s="72">
        <v>1</v>
      </c>
      <c r="LM54" s="61">
        <v>2020</v>
      </c>
      <c r="LN54" s="61">
        <v>2.52</v>
      </c>
      <c r="LO54" s="63">
        <v>0.22624821656483432</v>
      </c>
      <c r="LP54" s="72">
        <v>1</v>
      </c>
      <c r="LQ54" s="61">
        <v>2020</v>
      </c>
      <c r="LW54" s="61" t="s">
        <v>315</v>
      </c>
      <c r="LX54" s="63">
        <v>0.40889069348697049</v>
      </c>
      <c r="LY54" s="72">
        <v>1</v>
      </c>
      <c r="LZ54" s="61">
        <v>2020</v>
      </c>
      <c r="MA54" s="61" t="s">
        <v>315</v>
      </c>
      <c r="MB54" s="63">
        <v>0</v>
      </c>
      <c r="MC54" s="72">
        <v>1</v>
      </c>
      <c r="MD54" s="61">
        <v>2020</v>
      </c>
      <c r="ME54" s="61" t="s">
        <v>315</v>
      </c>
      <c r="MF54" s="63">
        <v>0.40889069348697049</v>
      </c>
      <c r="MG54" s="72">
        <v>1</v>
      </c>
      <c r="MH54" s="61">
        <v>2020</v>
      </c>
      <c r="MM54" s="61" t="s">
        <v>315</v>
      </c>
      <c r="MN54" s="61" t="s">
        <v>315</v>
      </c>
      <c r="MO54" s="63">
        <v>0</v>
      </c>
      <c r="MP54" s="72">
        <v>1</v>
      </c>
      <c r="MQ54" s="61">
        <v>2020</v>
      </c>
      <c r="MR54" s="61" t="s">
        <v>315</v>
      </c>
      <c r="MS54" s="61" t="s">
        <v>315</v>
      </c>
      <c r="MT54" s="63">
        <v>0</v>
      </c>
      <c r="MU54" s="72">
        <v>1</v>
      </c>
      <c r="MV54" s="61">
        <v>2020</v>
      </c>
      <c r="MW54" s="61" t="s">
        <v>315</v>
      </c>
      <c r="MX54" s="61" t="s">
        <v>315</v>
      </c>
      <c r="MY54" s="63">
        <v>0</v>
      </c>
      <c r="MZ54" s="72">
        <v>1</v>
      </c>
      <c r="NA54" s="61">
        <v>2020</v>
      </c>
      <c r="NB54" s="61">
        <v>14</v>
      </c>
      <c r="NC54" s="63">
        <v>0.53884797582902033</v>
      </c>
      <c r="ND54" s="72">
        <v>1</v>
      </c>
      <c r="NE54" s="61">
        <v>2020</v>
      </c>
      <c r="NJ54" s="70" t="s">
        <v>315</v>
      </c>
      <c r="NK54" s="61" t="s">
        <v>315</v>
      </c>
      <c r="NL54" s="63">
        <v>0</v>
      </c>
      <c r="NM54" s="72">
        <v>1</v>
      </c>
      <c r="NN54" s="61">
        <v>2020</v>
      </c>
      <c r="NO54" s="61" t="s">
        <v>315</v>
      </c>
      <c r="NP54" s="61">
        <v>1.82</v>
      </c>
      <c r="NQ54" s="63">
        <v>0.26886615994824359</v>
      </c>
      <c r="NR54" s="72">
        <v>1</v>
      </c>
      <c r="NS54" s="61">
        <v>2020</v>
      </c>
      <c r="NT54" s="61" t="s">
        <v>315</v>
      </c>
      <c r="NU54" s="61" t="s">
        <v>315</v>
      </c>
      <c r="NV54" s="63">
        <v>0</v>
      </c>
      <c r="NW54" s="72">
        <v>1</v>
      </c>
      <c r="NX54" s="61">
        <v>2020</v>
      </c>
      <c r="NY54" s="61" t="s">
        <v>315</v>
      </c>
      <c r="NZ54" s="63">
        <v>0</v>
      </c>
      <c r="OA54" s="72">
        <v>1</v>
      </c>
      <c r="OB54" s="61">
        <v>2020</v>
      </c>
      <c r="OC54" s="61" t="s">
        <v>315</v>
      </c>
      <c r="OD54" s="63">
        <v>0</v>
      </c>
      <c r="OE54" s="72">
        <v>1</v>
      </c>
      <c r="OF54" s="61">
        <v>2020</v>
      </c>
      <c r="OG54" s="66" t="s">
        <v>315</v>
      </c>
      <c r="OH54" s="61" t="s">
        <v>315</v>
      </c>
      <c r="OI54" s="63">
        <v>0</v>
      </c>
      <c r="OJ54" s="72">
        <v>1</v>
      </c>
      <c r="OK54" s="61">
        <v>2020</v>
      </c>
      <c r="OL54" s="61">
        <v>1.4</v>
      </c>
      <c r="OM54" s="63">
        <v>0.29456301801940304</v>
      </c>
      <c r="ON54" s="72">
        <v>1</v>
      </c>
      <c r="OO54" s="61">
        <v>2020</v>
      </c>
      <c r="OP54" s="73">
        <v>2.2000000000000001E-4</v>
      </c>
      <c r="OQ54" s="61">
        <v>7.2999999999999996E-4</v>
      </c>
      <c r="OR54" s="63">
        <v>0.78513368194433364</v>
      </c>
      <c r="OS54" s="76" t="s">
        <v>318</v>
      </c>
      <c r="OT54" s="61">
        <v>2020</v>
      </c>
      <c r="PI54" s="61" t="s">
        <v>315</v>
      </c>
      <c r="PJ54" s="61" t="s">
        <v>315</v>
      </c>
      <c r="PK54" s="63">
        <v>0</v>
      </c>
      <c r="PL54" s="72">
        <v>1</v>
      </c>
      <c r="PM54" s="61">
        <v>2020</v>
      </c>
      <c r="PN54" s="61" t="s">
        <v>315</v>
      </c>
      <c r="PO54" s="61" t="s">
        <v>315</v>
      </c>
      <c r="PP54" s="63">
        <v>0</v>
      </c>
      <c r="PQ54" s="72">
        <v>1</v>
      </c>
      <c r="PR54" s="61">
        <v>2020</v>
      </c>
      <c r="PS54" s="61" t="s">
        <v>315</v>
      </c>
      <c r="PT54" s="63">
        <v>0</v>
      </c>
      <c r="PU54" s="72">
        <v>1</v>
      </c>
      <c r="PV54" s="61">
        <v>2020</v>
      </c>
      <c r="PW54" s="61" t="s">
        <v>315</v>
      </c>
      <c r="PX54" s="63">
        <v>0</v>
      </c>
      <c r="PY54" s="72">
        <v>1</v>
      </c>
      <c r="PZ54" s="61">
        <v>2020</v>
      </c>
      <c r="QA54" s="61" t="s">
        <v>315</v>
      </c>
      <c r="QB54" s="63">
        <v>0</v>
      </c>
      <c r="QC54" s="72">
        <v>1</v>
      </c>
      <c r="QD54" s="61">
        <v>2020</v>
      </c>
      <c r="QE54" s="61" t="s">
        <v>315</v>
      </c>
      <c r="QF54" s="63">
        <v>0.40889069348697055</v>
      </c>
      <c r="QG54" s="72">
        <v>1</v>
      </c>
      <c r="QH54" s="61">
        <v>2020</v>
      </c>
      <c r="QM54" s="61" t="s">
        <v>315</v>
      </c>
      <c r="QN54" s="63">
        <v>0.40889069348697049</v>
      </c>
      <c r="QO54" s="72">
        <v>1</v>
      </c>
      <c r="QP54" s="61">
        <v>2020</v>
      </c>
      <c r="QV54" s="62" t="s">
        <v>315</v>
      </c>
      <c r="QW54" s="61" t="s">
        <v>315</v>
      </c>
      <c r="QX54" s="63">
        <v>0</v>
      </c>
      <c r="QY54" s="72">
        <v>1</v>
      </c>
      <c r="QZ54" s="61">
        <v>2020</v>
      </c>
      <c r="RA54" s="61" t="s">
        <v>315</v>
      </c>
      <c r="RB54" s="63">
        <v>0.40889069348697049</v>
      </c>
      <c r="RC54" s="72">
        <v>1</v>
      </c>
      <c r="RD54" s="61">
        <v>2020</v>
      </c>
      <c r="RE54" s="62" t="s">
        <v>315</v>
      </c>
      <c r="RF54" s="61" t="s">
        <v>315</v>
      </c>
      <c r="RG54" s="63">
        <v>0</v>
      </c>
      <c r="RH54" s="72">
        <v>1</v>
      </c>
      <c r="RI54" s="61">
        <v>2020</v>
      </c>
      <c r="RJ54" s="61" t="s">
        <v>315</v>
      </c>
      <c r="RK54" s="61" t="s">
        <v>315</v>
      </c>
      <c r="RL54" s="63">
        <v>0</v>
      </c>
      <c r="RM54" s="72">
        <v>1</v>
      </c>
      <c r="RN54" s="61">
        <v>2020</v>
      </c>
      <c r="RO54" s="61" t="s">
        <v>315</v>
      </c>
      <c r="RP54" s="61" t="s">
        <v>315</v>
      </c>
      <c r="RQ54" s="63">
        <v>0</v>
      </c>
      <c r="RR54" s="72">
        <v>1</v>
      </c>
      <c r="RS54" s="61">
        <v>2020</v>
      </c>
      <c r="RT54" s="61" t="s">
        <v>315</v>
      </c>
      <c r="RU54" s="61" t="s">
        <v>315</v>
      </c>
      <c r="RW54" s="61" t="s">
        <v>345</v>
      </c>
      <c r="RX54" s="61">
        <v>2020</v>
      </c>
      <c r="RY54" s="61" t="s">
        <v>315</v>
      </c>
      <c r="RZ54" s="61" t="s">
        <v>315</v>
      </c>
      <c r="SA54" s="63">
        <v>0</v>
      </c>
      <c r="SB54" s="72">
        <v>1</v>
      </c>
      <c r="SC54" s="61">
        <v>2020</v>
      </c>
      <c r="SD54" s="61">
        <v>0.106</v>
      </c>
      <c r="SE54" s="63">
        <v>0.20459658960686569</v>
      </c>
      <c r="SF54" s="72">
        <v>1</v>
      </c>
      <c r="SG54" s="61">
        <v>2020</v>
      </c>
      <c r="SM54" s="61">
        <v>1.72E-2</v>
      </c>
      <c r="SN54" s="63">
        <v>0.28213800836001091</v>
      </c>
      <c r="SO54" s="76" t="s">
        <v>318</v>
      </c>
      <c r="SP54" s="61">
        <v>2020</v>
      </c>
      <c r="SV54" s="62" t="s">
        <v>315</v>
      </c>
      <c r="SW54" s="61" t="s">
        <v>315</v>
      </c>
      <c r="SX54" s="63">
        <v>0</v>
      </c>
      <c r="SY54" s="72">
        <v>1</v>
      </c>
      <c r="SZ54" s="61">
        <v>2020</v>
      </c>
      <c r="TA54" s="61" t="s">
        <v>315</v>
      </c>
      <c r="TB54" s="63">
        <v>0</v>
      </c>
      <c r="TC54" s="72">
        <v>1</v>
      </c>
      <c r="TD54" s="61">
        <v>2020</v>
      </c>
      <c r="TE54" s="61" t="s">
        <v>315</v>
      </c>
      <c r="TF54" s="63">
        <v>0</v>
      </c>
      <c r="TG54" s="72">
        <v>1</v>
      </c>
      <c r="TH54" s="61">
        <v>2020</v>
      </c>
      <c r="TI54" s="70" t="s">
        <v>315</v>
      </c>
      <c r="TJ54" s="63">
        <v>0</v>
      </c>
      <c r="TK54" s="72">
        <v>1</v>
      </c>
      <c r="TL54" s="61">
        <v>2020</v>
      </c>
      <c r="TM54" s="70" t="s">
        <v>315</v>
      </c>
      <c r="TN54" s="63">
        <v>0</v>
      </c>
      <c r="TO54" s="72">
        <v>1</v>
      </c>
      <c r="TP54" s="61">
        <v>2020</v>
      </c>
      <c r="TQ54" s="61" t="s">
        <v>315</v>
      </c>
      <c r="TR54" s="63">
        <v>0</v>
      </c>
      <c r="TS54" s="72">
        <v>1</v>
      </c>
      <c r="TT54" s="61">
        <v>2020</v>
      </c>
      <c r="TU54" s="61" t="s">
        <v>315</v>
      </c>
      <c r="TV54" s="63">
        <v>0</v>
      </c>
      <c r="TW54" s="72">
        <v>1</v>
      </c>
      <c r="TX54" s="61">
        <v>2020</v>
      </c>
      <c r="TY54" s="74" t="s">
        <v>1987</v>
      </c>
      <c r="TZ54" s="61" t="s">
        <v>1987</v>
      </c>
      <c r="UB54" s="61" t="s">
        <v>319</v>
      </c>
      <c r="UC54" s="61" t="s">
        <v>475</v>
      </c>
    </row>
    <row r="55" spans="1:549" s="61" customFormat="1">
      <c r="A55" s="61">
        <v>46</v>
      </c>
      <c r="B55" s="61" t="s">
        <v>512</v>
      </c>
      <c r="C55" s="61" t="s">
        <v>513</v>
      </c>
      <c r="D55" s="61" t="s">
        <v>466</v>
      </c>
      <c r="E55" s="61" t="s">
        <v>308</v>
      </c>
      <c r="F55" s="61" t="s">
        <v>514</v>
      </c>
      <c r="G55" s="61" t="s">
        <v>515</v>
      </c>
      <c r="H55" s="61" t="s">
        <v>473</v>
      </c>
      <c r="I55" s="61" t="s">
        <v>312</v>
      </c>
      <c r="J55" s="61" t="s">
        <v>313</v>
      </c>
      <c r="K55" s="61" t="s">
        <v>314</v>
      </c>
      <c r="L55" s="61" t="s">
        <v>314</v>
      </c>
      <c r="M55" s="61" t="s">
        <v>314</v>
      </c>
      <c r="N55" s="62">
        <v>2.92</v>
      </c>
      <c r="O55" s="63">
        <v>6.8713793791586042E-4</v>
      </c>
      <c r="P55" s="64">
        <v>3</v>
      </c>
      <c r="Q55" s="61">
        <v>2020</v>
      </c>
      <c r="R55" s="70">
        <v>0.86699999999999999</v>
      </c>
      <c r="S55" s="63">
        <v>1.1578827128094584E-4</v>
      </c>
      <c r="T55" s="72">
        <v>1</v>
      </c>
      <c r="U55" s="61">
        <v>2020</v>
      </c>
      <c r="Y55" s="70">
        <v>0.46899999999999997</v>
      </c>
      <c r="Z55" s="63">
        <v>0.14171523642070832</v>
      </c>
      <c r="AA55" s="67">
        <v>2</v>
      </c>
      <c r="AB55" s="61">
        <v>2020</v>
      </c>
      <c r="AK55" s="61" t="s">
        <v>330</v>
      </c>
      <c r="AL55" s="61">
        <v>0.27</v>
      </c>
      <c r="AN55" s="63">
        <v>0.43047910522118826</v>
      </c>
      <c r="AO55" s="64">
        <v>3</v>
      </c>
      <c r="AP55" s="61">
        <v>2020</v>
      </c>
      <c r="AQ55" s="61">
        <v>2020</v>
      </c>
      <c r="AR55" s="61">
        <v>2020</v>
      </c>
      <c r="AS55" s="63">
        <v>0.43047910522118826</v>
      </c>
      <c r="AT55" s="64">
        <v>3</v>
      </c>
      <c r="AU55" s="17">
        <v>31</v>
      </c>
      <c r="AV55" s="19"/>
      <c r="AW55" s="22" t="s">
        <v>318</v>
      </c>
      <c r="AX55" s="17">
        <v>2020</v>
      </c>
      <c r="BC55" s="66">
        <v>1.2</v>
      </c>
      <c r="BD55" s="63">
        <v>0.25996326119730417</v>
      </c>
      <c r="BE55" s="64" t="s">
        <v>316</v>
      </c>
      <c r="BF55" s="61">
        <v>2020</v>
      </c>
      <c r="BK55" s="65"/>
      <c r="BL55" s="68"/>
      <c r="BM55" s="65"/>
      <c r="BN55" s="65"/>
      <c r="CA55" s="66">
        <v>0</v>
      </c>
      <c r="CB55" s="63">
        <v>6.391958267144629E-2</v>
      </c>
      <c r="CC55" s="64" t="s">
        <v>316</v>
      </c>
      <c r="CD55" s="61">
        <v>2020</v>
      </c>
      <c r="CI55" s="75">
        <v>485</v>
      </c>
      <c r="CJ55" s="63">
        <v>1.7024045227650861E-4</v>
      </c>
      <c r="CK55" s="67" t="s">
        <v>317</v>
      </c>
      <c r="CL55" s="61">
        <v>2020</v>
      </c>
      <c r="EI55" s="62">
        <v>2.04</v>
      </c>
      <c r="EJ55" s="63">
        <v>0.90327054112543925</v>
      </c>
      <c r="EK55" s="64" t="s">
        <v>316</v>
      </c>
      <c r="EL55" s="61">
        <v>2020</v>
      </c>
      <c r="EQ55" s="70">
        <v>8.5999999999999993E-2</v>
      </c>
      <c r="ER55" s="63">
        <v>0.28600169035032114</v>
      </c>
      <c r="ES55" s="64" t="s">
        <v>316</v>
      </c>
      <c r="ET55" s="61">
        <v>2020</v>
      </c>
      <c r="EY55" s="61">
        <v>2020</v>
      </c>
      <c r="EZ55" s="61">
        <v>2020</v>
      </c>
      <c r="FA55" s="63">
        <v>0.90327054112543925</v>
      </c>
      <c r="FB55" s="64" t="s">
        <v>316</v>
      </c>
      <c r="FC55" s="70">
        <v>4.1000000000000002E-2</v>
      </c>
      <c r="FD55" s="63">
        <v>0.9738356829883692</v>
      </c>
      <c r="FE55" s="67">
        <v>2</v>
      </c>
      <c r="FF55" s="61">
        <v>2020</v>
      </c>
      <c r="FG55" s="70" t="s">
        <v>315</v>
      </c>
      <c r="FH55" s="63">
        <v>0</v>
      </c>
      <c r="FI55" s="72">
        <v>1</v>
      </c>
      <c r="FJ55" s="61">
        <v>2020</v>
      </c>
      <c r="FK55" s="71">
        <v>2.3099999999999999E-2</v>
      </c>
      <c r="FL55" s="63">
        <v>0.99592428483575313</v>
      </c>
      <c r="FM55" s="67">
        <v>2</v>
      </c>
      <c r="FN55" s="61">
        <v>2020</v>
      </c>
      <c r="FO55" s="71">
        <v>5.16E-2</v>
      </c>
      <c r="FP55" s="63">
        <v>0.60342100393720333</v>
      </c>
      <c r="FQ55" s="67">
        <v>2</v>
      </c>
      <c r="FR55" s="61">
        <v>2020</v>
      </c>
      <c r="FS55" s="70" t="s">
        <v>315</v>
      </c>
      <c r="FT55" s="63">
        <v>0</v>
      </c>
      <c r="FU55" s="72">
        <v>1</v>
      </c>
      <c r="FV55" s="61">
        <v>2020</v>
      </c>
      <c r="FW55" s="61" t="s">
        <v>315</v>
      </c>
      <c r="FX55" s="63">
        <v>0</v>
      </c>
      <c r="FY55" s="72">
        <v>1</v>
      </c>
      <c r="FZ55" s="61">
        <v>2020</v>
      </c>
      <c r="GA55" s="62">
        <v>0.02</v>
      </c>
      <c r="GB55" s="63">
        <v>0.75690231078576875</v>
      </c>
      <c r="GC55" s="67">
        <v>2</v>
      </c>
      <c r="GD55" s="61">
        <v>2020</v>
      </c>
      <c r="GE55" s="71">
        <v>5.5999999999999999E-3</v>
      </c>
      <c r="GF55" s="63">
        <v>0.91050793768852856</v>
      </c>
      <c r="GG55" s="67">
        <v>2</v>
      </c>
      <c r="GH55" s="61">
        <v>2020</v>
      </c>
      <c r="GI55" s="70">
        <v>5.0000000000000001E-3</v>
      </c>
      <c r="GJ55" s="63">
        <v>0.96779329129476743</v>
      </c>
      <c r="GK55" s="67">
        <v>2</v>
      </c>
      <c r="GL55" s="61">
        <v>2020</v>
      </c>
      <c r="GM55" s="62">
        <v>0.04</v>
      </c>
      <c r="GN55" s="63">
        <v>0.75690231078576875</v>
      </c>
      <c r="GO55" s="67">
        <v>2</v>
      </c>
      <c r="GP55" s="61">
        <v>2020</v>
      </c>
      <c r="GQ55" s="61" t="s">
        <v>315</v>
      </c>
      <c r="GR55" s="63">
        <v>0</v>
      </c>
      <c r="GS55" s="72">
        <v>1</v>
      </c>
      <c r="GT55" s="61">
        <v>2020</v>
      </c>
      <c r="GU55" s="61" t="s">
        <v>315</v>
      </c>
      <c r="GV55" s="63">
        <v>0</v>
      </c>
      <c r="GW55" s="72">
        <v>1</v>
      </c>
      <c r="GX55" s="61">
        <v>2020</v>
      </c>
      <c r="GY55" s="61" t="s">
        <v>315</v>
      </c>
      <c r="GZ55" s="63">
        <v>0</v>
      </c>
      <c r="HA55" s="72">
        <v>1</v>
      </c>
      <c r="HB55" s="61">
        <v>2020</v>
      </c>
      <c r="HC55" s="61" t="s">
        <v>315</v>
      </c>
      <c r="HD55" s="63">
        <v>0</v>
      </c>
      <c r="HE55" s="72">
        <v>1</v>
      </c>
      <c r="HF55" s="61">
        <v>2020</v>
      </c>
      <c r="HG55" s="70" t="s">
        <v>315</v>
      </c>
      <c r="HH55" s="63">
        <v>0</v>
      </c>
      <c r="HI55" s="72">
        <v>1</v>
      </c>
      <c r="HJ55" s="61">
        <v>2020</v>
      </c>
      <c r="HK55" s="61" t="s">
        <v>315</v>
      </c>
      <c r="HL55" s="63">
        <v>0</v>
      </c>
      <c r="HM55" s="72">
        <v>1</v>
      </c>
      <c r="HN55" s="61">
        <v>2020</v>
      </c>
      <c r="HO55" s="71" t="s">
        <v>315</v>
      </c>
      <c r="HP55" s="63">
        <v>0</v>
      </c>
      <c r="HQ55" s="72">
        <v>1</v>
      </c>
      <c r="HR55" s="61">
        <v>2020</v>
      </c>
      <c r="HS55" s="61" t="s">
        <v>315</v>
      </c>
      <c r="HT55" s="63">
        <v>0</v>
      </c>
      <c r="HU55" s="72">
        <v>1</v>
      </c>
      <c r="HV55" s="61">
        <v>2020</v>
      </c>
      <c r="HW55" s="61" t="s">
        <v>315</v>
      </c>
      <c r="HX55" s="63">
        <v>0</v>
      </c>
      <c r="HY55" s="72">
        <v>1</v>
      </c>
      <c r="HZ55" s="61">
        <v>2020</v>
      </c>
      <c r="IA55" s="61" t="s">
        <v>315</v>
      </c>
      <c r="IB55" s="63">
        <v>0</v>
      </c>
      <c r="IC55" s="72">
        <v>1</v>
      </c>
      <c r="ID55" s="61">
        <v>2020</v>
      </c>
      <c r="IE55" s="62">
        <v>0.18</v>
      </c>
      <c r="IF55" s="63">
        <v>0.94165580155787798</v>
      </c>
      <c r="IG55" s="67">
        <v>2</v>
      </c>
      <c r="IH55" s="61">
        <v>2020</v>
      </c>
      <c r="II55" s="61" t="s">
        <v>315</v>
      </c>
      <c r="IJ55" s="63">
        <v>0</v>
      </c>
      <c r="IK55" s="72">
        <v>1</v>
      </c>
      <c r="IL55" s="61">
        <v>2020</v>
      </c>
      <c r="IM55" s="61" t="s">
        <v>315</v>
      </c>
      <c r="IN55" s="63">
        <v>0</v>
      </c>
      <c r="IO55" s="72">
        <v>1</v>
      </c>
      <c r="IP55" s="61">
        <v>2020</v>
      </c>
      <c r="IQ55" s="61">
        <v>2020</v>
      </c>
      <c r="IR55" s="61">
        <v>2020</v>
      </c>
      <c r="IS55" s="63">
        <v>0.99592428483575313</v>
      </c>
      <c r="IT55" s="67">
        <v>2</v>
      </c>
      <c r="IU55" s="61" t="s">
        <v>1987</v>
      </c>
      <c r="IV55" s="62" t="s">
        <v>315</v>
      </c>
      <c r="IW55" s="61" t="s">
        <v>315</v>
      </c>
      <c r="IX55" s="63">
        <v>0</v>
      </c>
      <c r="IY55" s="72">
        <v>1</v>
      </c>
      <c r="IZ55" s="61">
        <v>2020</v>
      </c>
      <c r="JA55" s="70" t="s">
        <v>315</v>
      </c>
      <c r="JB55" s="61" t="s">
        <v>315</v>
      </c>
      <c r="JC55" s="63">
        <v>0</v>
      </c>
      <c r="JD55" s="72">
        <v>1</v>
      </c>
      <c r="JE55" s="61">
        <v>2020</v>
      </c>
      <c r="JF55" s="61" t="s">
        <v>315</v>
      </c>
      <c r="JG55" s="61" t="s">
        <v>315</v>
      </c>
      <c r="JH55" s="63">
        <v>0</v>
      </c>
      <c r="JI55" s="72">
        <v>1</v>
      </c>
      <c r="JJ55" s="61">
        <v>2020</v>
      </c>
      <c r="JK55" s="61" t="s">
        <v>315</v>
      </c>
      <c r="JL55" s="61" t="s">
        <v>315</v>
      </c>
      <c r="JM55" s="63">
        <v>0</v>
      </c>
      <c r="JN55" s="72">
        <v>1</v>
      </c>
      <c r="JO55" s="61">
        <v>2020</v>
      </c>
      <c r="JP55" s="61">
        <v>0.21909000000000001</v>
      </c>
      <c r="JQ55" s="63">
        <v>0.2105192115769926</v>
      </c>
      <c r="JR55" s="76" t="s">
        <v>318</v>
      </c>
      <c r="JS55" s="61">
        <v>2020</v>
      </c>
      <c r="JX55" s="70">
        <v>0.04</v>
      </c>
      <c r="JY55" s="61">
        <v>0.14699999999999999</v>
      </c>
      <c r="JZ55" s="63">
        <v>0.38969785451374928</v>
      </c>
      <c r="KA55" s="72">
        <v>1</v>
      </c>
      <c r="KB55" s="61">
        <v>2020</v>
      </c>
      <c r="KC55" s="61" t="s">
        <v>315</v>
      </c>
      <c r="KD55" s="61" t="s">
        <v>315</v>
      </c>
      <c r="KE55" s="63">
        <v>0</v>
      </c>
      <c r="KF55" s="72">
        <v>1</v>
      </c>
      <c r="KG55" s="61">
        <v>2020</v>
      </c>
      <c r="KH55" s="61" t="s">
        <v>315</v>
      </c>
      <c r="KI55" s="61" t="s">
        <v>315</v>
      </c>
      <c r="KJ55" s="63">
        <v>0</v>
      </c>
      <c r="KK55" s="72">
        <v>1</v>
      </c>
      <c r="KL55" s="61">
        <v>2020</v>
      </c>
      <c r="KM55" s="61" t="s">
        <v>315</v>
      </c>
      <c r="KN55" s="61" t="s">
        <v>315</v>
      </c>
      <c r="KO55" s="63">
        <v>0</v>
      </c>
      <c r="KP55" s="72">
        <v>1</v>
      </c>
      <c r="KQ55" s="61">
        <v>2020</v>
      </c>
      <c r="KR55" s="61" t="s">
        <v>315</v>
      </c>
      <c r="KS55" s="63">
        <v>0</v>
      </c>
      <c r="KT55" s="72">
        <v>1</v>
      </c>
      <c r="KU55" s="61">
        <v>2020</v>
      </c>
      <c r="KV55" s="61" t="s">
        <v>315</v>
      </c>
      <c r="KW55" s="63">
        <v>0</v>
      </c>
      <c r="KX55" s="72">
        <v>1</v>
      </c>
      <c r="KY55" s="61">
        <v>2020</v>
      </c>
      <c r="KZ55" s="61" t="s">
        <v>315</v>
      </c>
      <c r="LA55" s="63">
        <v>0</v>
      </c>
      <c r="LB55" s="72">
        <v>1</v>
      </c>
      <c r="LC55" s="61">
        <v>2020</v>
      </c>
      <c r="LD55" s="61" t="s">
        <v>315</v>
      </c>
      <c r="LE55" s="61" t="s">
        <v>315</v>
      </c>
      <c r="LF55" s="63">
        <v>0</v>
      </c>
      <c r="LG55" s="72">
        <v>1</v>
      </c>
      <c r="LH55" s="61">
        <v>2020</v>
      </c>
      <c r="LI55" s="61" t="s">
        <v>315</v>
      </c>
      <c r="LJ55" s="61" t="s">
        <v>315</v>
      </c>
      <c r="LK55" s="63">
        <v>0</v>
      </c>
      <c r="LL55" s="72">
        <v>1</v>
      </c>
      <c r="LM55" s="61">
        <v>2020</v>
      </c>
      <c r="LN55" s="61" t="s">
        <v>315</v>
      </c>
      <c r="LO55" s="63">
        <v>0.22624821656483432</v>
      </c>
      <c r="LP55" s="72">
        <v>1</v>
      </c>
      <c r="LQ55" s="61">
        <v>2020</v>
      </c>
      <c r="LW55" s="61" t="s">
        <v>315</v>
      </c>
      <c r="LX55" s="63">
        <v>0.40889069348697049</v>
      </c>
      <c r="LY55" s="72">
        <v>1</v>
      </c>
      <c r="LZ55" s="61">
        <v>2020</v>
      </c>
      <c r="ME55" s="61" t="s">
        <v>315</v>
      </c>
      <c r="MF55" s="63">
        <v>0.40889069348697049</v>
      </c>
      <c r="MG55" s="72">
        <v>1</v>
      </c>
      <c r="MH55" s="61">
        <v>2020</v>
      </c>
      <c r="MM55" s="70" t="s">
        <v>315</v>
      </c>
      <c r="MN55" s="61" t="s">
        <v>315</v>
      </c>
      <c r="MO55" s="63">
        <v>0</v>
      </c>
      <c r="MP55" s="72">
        <v>1</v>
      </c>
      <c r="MQ55" s="61">
        <v>2020</v>
      </c>
      <c r="MR55" s="61" t="s">
        <v>315</v>
      </c>
      <c r="MS55" s="61" t="s">
        <v>315</v>
      </c>
      <c r="MT55" s="63">
        <v>0</v>
      </c>
      <c r="MU55" s="72">
        <v>1</v>
      </c>
      <c r="MV55" s="61">
        <v>2020</v>
      </c>
      <c r="MW55" s="61" t="s">
        <v>315</v>
      </c>
      <c r="MX55" s="61" t="s">
        <v>315</v>
      </c>
      <c r="MY55" s="63">
        <v>0</v>
      </c>
      <c r="MZ55" s="72">
        <v>1</v>
      </c>
      <c r="NA55" s="61">
        <v>2020</v>
      </c>
      <c r="NB55" s="61">
        <v>16</v>
      </c>
      <c r="NC55" s="63">
        <v>0.60178649609949741</v>
      </c>
      <c r="ND55" s="72">
        <v>1</v>
      </c>
      <c r="NE55" s="61">
        <v>2020</v>
      </c>
      <c r="NJ55" s="61" t="s">
        <v>315</v>
      </c>
      <c r="NK55" s="61">
        <v>2.7000000000000001E-3</v>
      </c>
      <c r="NL55" s="63">
        <v>0.33458389076983064</v>
      </c>
      <c r="NM55" s="72">
        <v>1</v>
      </c>
      <c r="NN55" s="61">
        <v>2020</v>
      </c>
      <c r="NO55" s="61" t="s">
        <v>315</v>
      </c>
      <c r="NP55" s="61">
        <v>1.18</v>
      </c>
      <c r="NQ55" s="63">
        <v>0.1756906983671449</v>
      </c>
      <c r="NR55" s="72">
        <v>1</v>
      </c>
      <c r="NS55" s="61">
        <v>2020</v>
      </c>
      <c r="NT55" s="61" t="s">
        <v>315</v>
      </c>
      <c r="NU55" s="61" t="s">
        <v>315</v>
      </c>
      <c r="NV55" s="63">
        <v>0</v>
      </c>
      <c r="NW55" s="72">
        <v>1</v>
      </c>
      <c r="NX55" s="61">
        <v>2020</v>
      </c>
      <c r="NY55" s="61" t="s">
        <v>315</v>
      </c>
      <c r="NZ55" s="63">
        <v>0</v>
      </c>
      <c r="OA55" s="72">
        <v>1</v>
      </c>
      <c r="OB55" s="61">
        <v>2020</v>
      </c>
      <c r="OC55" s="61" t="s">
        <v>315</v>
      </c>
      <c r="OD55" s="63">
        <v>0</v>
      </c>
      <c r="OE55" s="72">
        <v>1</v>
      </c>
      <c r="OF55" s="61">
        <v>2020</v>
      </c>
      <c r="OG55" s="66" t="s">
        <v>315</v>
      </c>
      <c r="OH55" s="61" t="s">
        <v>315</v>
      </c>
      <c r="OI55" s="63">
        <v>0</v>
      </c>
      <c r="OJ55" s="72">
        <v>1</v>
      </c>
      <c r="OK55" s="61">
        <v>2020</v>
      </c>
      <c r="OL55" s="61" t="s">
        <v>315</v>
      </c>
      <c r="OM55" s="63">
        <v>0.29456301801940304</v>
      </c>
      <c r="ON55" s="72">
        <v>1</v>
      </c>
      <c r="OO55" s="61">
        <v>2020</v>
      </c>
      <c r="OP55" s="73">
        <v>2.7E-4</v>
      </c>
      <c r="OQ55" s="61">
        <v>1.6999999999999999E-3</v>
      </c>
      <c r="OR55" s="63">
        <v>0.87484144513871209</v>
      </c>
      <c r="OS55" s="76" t="s">
        <v>318</v>
      </c>
      <c r="OT55" s="61">
        <v>2020</v>
      </c>
      <c r="PI55" s="61" t="s">
        <v>315</v>
      </c>
      <c r="PJ55" s="61" t="s">
        <v>315</v>
      </c>
      <c r="PK55" s="63">
        <v>0</v>
      </c>
      <c r="PL55" s="72">
        <v>1</v>
      </c>
      <c r="PM55" s="61">
        <v>2020</v>
      </c>
      <c r="PN55" s="61" t="s">
        <v>315</v>
      </c>
      <c r="PO55" s="61" t="s">
        <v>315</v>
      </c>
      <c r="PP55" s="63">
        <v>0</v>
      </c>
      <c r="PQ55" s="72">
        <v>1</v>
      </c>
      <c r="PR55" s="61">
        <v>2020</v>
      </c>
      <c r="PS55" s="61" t="s">
        <v>315</v>
      </c>
      <c r="PT55" s="63">
        <v>0</v>
      </c>
      <c r="PU55" s="72">
        <v>1</v>
      </c>
      <c r="PV55" s="61">
        <v>2020</v>
      </c>
      <c r="PW55" s="61" t="s">
        <v>315</v>
      </c>
      <c r="PX55" s="63">
        <v>0</v>
      </c>
      <c r="PY55" s="72">
        <v>1</v>
      </c>
      <c r="PZ55" s="61">
        <v>2020</v>
      </c>
      <c r="QA55" s="61" t="s">
        <v>315</v>
      </c>
      <c r="QB55" s="63">
        <v>0</v>
      </c>
      <c r="QC55" s="72">
        <v>1</v>
      </c>
      <c r="QD55" s="61">
        <v>2020</v>
      </c>
      <c r="QE55" s="61" t="s">
        <v>315</v>
      </c>
      <c r="QF55" s="63">
        <v>0.40889069348697055</v>
      </c>
      <c r="QG55" s="72">
        <v>1</v>
      </c>
      <c r="QH55" s="61">
        <v>2020</v>
      </c>
      <c r="QM55" s="61">
        <v>2.29</v>
      </c>
      <c r="QN55" s="63">
        <v>0.28289277568587551</v>
      </c>
      <c r="QO55" s="72">
        <v>1</v>
      </c>
      <c r="QP55" s="61">
        <v>2020</v>
      </c>
      <c r="QV55" s="62" t="s">
        <v>315</v>
      </c>
      <c r="QW55" s="61" t="s">
        <v>315</v>
      </c>
      <c r="QX55" s="63">
        <v>0</v>
      </c>
      <c r="QY55" s="72">
        <v>1</v>
      </c>
      <c r="QZ55" s="61">
        <v>2020</v>
      </c>
      <c r="RA55" s="61" t="s">
        <v>315</v>
      </c>
      <c r="RB55" s="63">
        <v>0.40889069348697049</v>
      </c>
      <c r="RC55" s="72">
        <v>1</v>
      </c>
      <c r="RD55" s="61">
        <v>2020</v>
      </c>
      <c r="RE55" s="62" t="s">
        <v>315</v>
      </c>
      <c r="RF55" s="61" t="s">
        <v>315</v>
      </c>
      <c r="RG55" s="63">
        <v>0</v>
      </c>
      <c r="RH55" s="72">
        <v>1</v>
      </c>
      <c r="RI55" s="61">
        <v>2020</v>
      </c>
      <c r="RJ55" s="61" t="s">
        <v>315</v>
      </c>
      <c r="RK55" s="61" t="s">
        <v>315</v>
      </c>
      <c r="RL55" s="63">
        <v>0</v>
      </c>
      <c r="RM55" s="72">
        <v>1</v>
      </c>
      <c r="RN55" s="61">
        <v>2020</v>
      </c>
      <c r="RO55" s="61" t="s">
        <v>315</v>
      </c>
      <c r="RP55" s="61" t="s">
        <v>315</v>
      </c>
      <c r="RQ55" s="63">
        <v>0</v>
      </c>
      <c r="RR55" s="72">
        <v>1</v>
      </c>
      <c r="RS55" s="61">
        <v>2020</v>
      </c>
      <c r="RT55" s="61" t="s">
        <v>315</v>
      </c>
      <c r="RU55" s="61" t="s">
        <v>315</v>
      </c>
      <c r="RW55" s="61" t="s">
        <v>345</v>
      </c>
      <c r="RX55" s="61">
        <v>2020</v>
      </c>
      <c r="RY55" s="61" t="s">
        <v>315</v>
      </c>
      <c r="RZ55" s="61" t="s">
        <v>315</v>
      </c>
      <c r="SA55" s="63">
        <v>0</v>
      </c>
      <c r="SB55" s="72">
        <v>1</v>
      </c>
      <c r="SC55" s="61">
        <v>2020</v>
      </c>
      <c r="SD55" s="61">
        <v>0.35199999999999998</v>
      </c>
      <c r="SE55" s="63">
        <v>0.20494832820462533</v>
      </c>
      <c r="SF55" s="72">
        <v>1</v>
      </c>
      <c r="SG55" s="61">
        <v>2020</v>
      </c>
      <c r="SM55" s="61">
        <v>3.3999999999999998E-3</v>
      </c>
      <c r="SN55" s="63">
        <v>0.41346727143920187</v>
      </c>
      <c r="SO55" s="72">
        <v>1</v>
      </c>
      <c r="SP55" s="61">
        <v>2020</v>
      </c>
      <c r="SV55" s="62" t="s">
        <v>315</v>
      </c>
      <c r="SW55" s="61" t="s">
        <v>315</v>
      </c>
      <c r="SX55" s="63">
        <v>0</v>
      </c>
      <c r="SY55" s="72">
        <v>1</v>
      </c>
      <c r="SZ55" s="61">
        <v>2020</v>
      </c>
      <c r="TA55" s="61" t="s">
        <v>315</v>
      </c>
      <c r="TB55" s="63">
        <v>0</v>
      </c>
      <c r="TC55" s="72">
        <v>1</v>
      </c>
      <c r="TD55" s="61">
        <v>2020</v>
      </c>
      <c r="TE55" s="61" t="s">
        <v>315</v>
      </c>
      <c r="TF55" s="63">
        <v>0</v>
      </c>
      <c r="TG55" s="72">
        <v>1</v>
      </c>
      <c r="TH55" s="61">
        <v>2020</v>
      </c>
      <c r="TI55" s="70" t="s">
        <v>315</v>
      </c>
      <c r="TJ55" s="63">
        <v>0</v>
      </c>
      <c r="TK55" s="72">
        <v>1</v>
      </c>
      <c r="TL55" s="61">
        <v>2020</v>
      </c>
      <c r="TM55" s="70" t="s">
        <v>315</v>
      </c>
      <c r="TN55" s="63">
        <v>0</v>
      </c>
      <c r="TO55" s="72">
        <v>1</v>
      </c>
      <c r="TP55" s="61">
        <v>2020</v>
      </c>
      <c r="TQ55" s="61" t="s">
        <v>315</v>
      </c>
      <c r="TR55" s="63">
        <v>0</v>
      </c>
      <c r="TS55" s="72">
        <v>1</v>
      </c>
      <c r="TT55" s="61">
        <v>2020</v>
      </c>
      <c r="TU55" s="61" t="s">
        <v>315</v>
      </c>
      <c r="TV55" s="63">
        <v>0</v>
      </c>
      <c r="TW55" s="72">
        <v>1</v>
      </c>
      <c r="TX55" s="61">
        <v>2020</v>
      </c>
      <c r="TY55" s="74" t="s">
        <v>1987</v>
      </c>
      <c r="TZ55" s="61" t="s">
        <v>1987</v>
      </c>
      <c r="UB55" s="61" t="s">
        <v>319</v>
      </c>
      <c r="UC55" s="61" t="s">
        <v>475</v>
      </c>
    </row>
    <row r="56" spans="1:549" s="61" customFormat="1">
      <c r="A56" s="61">
        <v>47</v>
      </c>
      <c r="B56" s="61" t="s">
        <v>516</v>
      </c>
      <c r="C56" s="61" t="s">
        <v>517</v>
      </c>
      <c r="D56" s="61" t="s">
        <v>466</v>
      </c>
      <c r="E56" s="61" t="s">
        <v>308</v>
      </c>
      <c r="F56" s="61" t="s">
        <v>518</v>
      </c>
      <c r="G56" s="61" t="s">
        <v>519</v>
      </c>
      <c r="H56" s="61" t="s">
        <v>325</v>
      </c>
      <c r="I56" s="61" t="s">
        <v>312</v>
      </c>
      <c r="J56" s="61" t="s">
        <v>313</v>
      </c>
      <c r="K56" s="61" t="s">
        <v>313</v>
      </c>
      <c r="L56" s="61" t="s">
        <v>314</v>
      </c>
      <c r="M56" s="61" t="s">
        <v>313</v>
      </c>
      <c r="AT56" s="65"/>
      <c r="AU56" s="19"/>
      <c r="AV56" s="19"/>
      <c r="AW56" s="19"/>
      <c r="AX56" s="19"/>
      <c r="BK56" s="65"/>
      <c r="BL56" s="68"/>
      <c r="BM56" s="65"/>
      <c r="BN56" s="65"/>
      <c r="CA56" s="69"/>
      <c r="CB56" s="68"/>
      <c r="CC56" s="65"/>
      <c r="CD56" s="65"/>
      <c r="FB56" s="65"/>
      <c r="IT56" s="65"/>
      <c r="IU56" s="61" t="s">
        <v>1987</v>
      </c>
      <c r="JA56" s="70" t="s">
        <v>315</v>
      </c>
      <c r="JB56" s="61" t="s">
        <v>315</v>
      </c>
      <c r="JC56" s="63">
        <v>0</v>
      </c>
      <c r="JD56" s="72">
        <v>1</v>
      </c>
      <c r="JE56" s="61">
        <v>2020</v>
      </c>
      <c r="LR56" s="61" t="s">
        <v>315</v>
      </c>
      <c r="LS56" s="61">
        <v>1.2999999999999999E-3</v>
      </c>
      <c r="LT56" s="63">
        <v>0.18301592695756708</v>
      </c>
      <c r="LU56" s="72">
        <v>1</v>
      </c>
      <c r="LV56" s="61">
        <v>2020</v>
      </c>
      <c r="OP56" s="73">
        <v>5.0000000000000002E-5</v>
      </c>
      <c r="OQ56" s="61">
        <v>1E-4</v>
      </c>
      <c r="OR56" s="63">
        <v>0.26262605312122245</v>
      </c>
      <c r="OS56" s="72">
        <v>1</v>
      </c>
      <c r="OT56" s="61">
        <v>2020</v>
      </c>
      <c r="OU56" s="61" t="s">
        <v>315</v>
      </c>
      <c r="OV56" s="63">
        <v>0</v>
      </c>
      <c r="OW56" s="72">
        <v>1</v>
      </c>
      <c r="OX56" s="61">
        <v>2020</v>
      </c>
      <c r="OY56" s="61" t="s">
        <v>315</v>
      </c>
      <c r="OZ56" s="63">
        <v>0</v>
      </c>
      <c r="PA56" s="72">
        <v>1</v>
      </c>
      <c r="PB56" s="61">
        <v>2020</v>
      </c>
      <c r="PC56" s="61" t="s">
        <v>315</v>
      </c>
      <c r="PD56" s="63">
        <v>0</v>
      </c>
      <c r="PE56" s="72">
        <v>1</v>
      </c>
      <c r="PF56" s="61">
        <v>2020</v>
      </c>
      <c r="PG56" s="70">
        <v>1E-3</v>
      </c>
      <c r="PH56" s="61">
        <v>2020</v>
      </c>
      <c r="TY56" s="74" t="s">
        <v>1987</v>
      </c>
      <c r="TZ56" s="61" t="s">
        <v>1987</v>
      </c>
      <c r="UB56" s="61" t="s">
        <v>319</v>
      </c>
      <c r="UC56" s="61" t="s">
        <v>475</v>
      </c>
    </row>
    <row r="57" spans="1:549" s="61" customFormat="1">
      <c r="A57" s="61">
        <v>48</v>
      </c>
      <c r="B57" s="61" t="s">
        <v>520</v>
      </c>
      <c r="C57" s="61" t="s">
        <v>521</v>
      </c>
      <c r="D57" s="61" t="s">
        <v>466</v>
      </c>
      <c r="E57" s="61" t="s">
        <v>308</v>
      </c>
      <c r="F57" s="61" t="s">
        <v>522</v>
      </c>
      <c r="G57" s="61" t="s">
        <v>523</v>
      </c>
      <c r="H57" s="61" t="s">
        <v>325</v>
      </c>
      <c r="I57" s="61" t="s">
        <v>312</v>
      </c>
      <c r="J57" s="61" t="s">
        <v>313</v>
      </c>
      <c r="K57" s="61" t="s">
        <v>313</v>
      </c>
      <c r="L57" s="61" t="s">
        <v>314</v>
      </c>
      <c r="M57" s="61" t="s">
        <v>313</v>
      </c>
      <c r="AT57" s="65"/>
      <c r="AU57" s="19"/>
      <c r="AV57" s="19"/>
      <c r="AW57" s="19"/>
      <c r="AX57" s="19"/>
      <c r="BK57" s="65"/>
      <c r="BL57" s="68"/>
      <c r="BM57" s="65"/>
      <c r="BN57" s="65"/>
      <c r="CA57" s="69"/>
      <c r="CB57" s="68"/>
      <c r="CC57" s="65"/>
      <c r="CD57" s="65"/>
      <c r="FB57" s="65"/>
      <c r="IT57" s="65"/>
      <c r="IU57" s="61" t="s">
        <v>1987</v>
      </c>
      <c r="JA57" s="70" t="s">
        <v>315</v>
      </c>
      <c r="JB57" s="61" t="s">
        <v>315</v>
      </c>
      <c r="JC57" s="63">
        <v>0</v>
      </c>
      <c r="JD57" s="72">
        <v>1</v>
      </c>
      <c r="JE57" s="61">
        <v>2020</v>
      </c>
      <c r="LR57" s="71">
        <v>1.2999999999999999E-3</v>
      </c>
      <c r="LS57" s="61">
        <v>3.3E-3</v>
      </c>
      <c r="LT57" s="63">
        <v>0.29845331558224519</v>
      </c>
      <c r="LU57" s="72">
        <v>1</v>
      </c>
      <c r="LV57" s="61">
        <v>2020</v>
      </c>
      <c r="OP57" s="73">
        <v>9.0000000000000006E-5</v>
      </c>
      <c r="OQ57" s="61">
        <v>2.7999999999999998E-4</v>
      </c>
      <c r="OR57" s="63">
        <v>0.37452772761674558</v>
      </c>
      <c r="OS57" s="72">
        <v>1</v>
      </c>
      <c r="OT57" s="61">
        <v>2020</v>
      </c>
      <c r="TY57" s="74" t="s">
        <v>1987</v>
      </c>
      <c r="TZ57" s="61" t="s">
        <v>1987</v>
      </c>
      <c r="UB57" s="61" t="s">
        <v>319</v>
      </c>
      <c r="UC57" s="61" t="s">
        <v>475</v>
      </c>
    </row>
    <row r="58" spans="1:549" s="61" customFormat="1">
      <c r="A58" s="61">
        <v>49</v>
      </c>
      <c r="B58" s="61" t="s">
        <v>524</v>
      </c>
      <c r="C58" s="61" t="s">
        <v>525</v>
      </c>
      <c r="D58" s="61" t="s">
        <v>466</v>
      </c>
      <c r="E58" s="61" t="s">
        <v>308</v>
      </c>
      <c r="F58" s="61" t="s">
        <v>526</v>
      </c>
      <c r="G58" s="61" t="s">
        <v>527</v>
      </c>
      <c r="H58" s="61" t="s">
        <v>325</v>
      </c>
      <c r="I58" s="61" t="s">
        <v>312</v>
      </c>
      <c r="J58" s="61" t="s">
        <v>313</v>
      </c>
      <c r="K58" s="61" t="s">
        <v>313</v>
      </c>
      <c r="L58" s="61" t="s">
        <v>314</v>
      </c>
      <c r="M58" s="61" t="s">
        <v>313</v>
      </c>
      <c r="N58" s="62">
        <v>2.11</v>
      </c>
      <c r="O58" s="63">
        <v>5.4125439077039729E-6</v>
      </c>
      <c r="P58" s="64">
        <v>3</v>
      </c>
      <c r="Q58" s="61">
        <v>2020</v>
      </c>
      <c r="AQ58" s="61">
        <v>2020</v>
      </c>
      <c r="AR58" s="61">
        <v>2020</v>
      </c>
      <c r="AS58" s="63">
        <v>5.4125439077039729E-6</v>
      </c>
      <c r="AT58" s="64">
        <v>3</v>
      </c>
      <c r="AU58" s="19"/>
      <c r="AV58" s="19"/>
      <c r="AW58" s="19"/>
      <c r="AX58" s="19"/>
      <c r="BC58" s="66">
        <v>1</v>
      </c>
      <c r="BD58" s="63">
        <v>0.59708567280602942</v>
      </c>
      <c r="BE58" s="67">
        <v>2</v>
      </c>
      <c r="BF58" s="61">
        <v>2020</v>
      </c>
      <c r="BK58" s="25">
        <v>0.2</v>
      </c>
      <c r="BL58" s="63">
        <v>0.12818865454641429</v>
      </c>
      <c r="BM58" s="64" t="s">
        <v>316</v>
      </c>
      <c r="BN58" s="61">
        <v>2020</v>
      </c>
      <c r="CA58" s="69"/>
      <c r="CB58" s="68"/>
      <c r="CC58" s="65"/>
      <c r="CD58" s="65"/>
      <c r="CI58" s="75">
        <v>351</v>
      </c>
      <c r="CJ58" s="63">
        <v>6.3696719647580752E-5</v>
      </c>
      <c r="CK58" s="67" t="s">
        <v>317</v>
      </c>
      <c r="CL58" s="61">
        <v>2020</v>
      </c>
      <c r="EI58" s="62">
        <v>1.43</v>
      </c>
      <c r="EJ58" s="63">
        <v>9.5181262648315224E-2</v>
      </c>
      <c r="EK58" s="67" t="s">
        <v>317</v>
      </c>
      <c r="EL58" s="61">
        <v>2020</v>
      </c>
      <c r="EQ58" s="70">
        <v>5.7000000000000002E-2</v>
      </c>
      <c r="ER58" s="63">
        <v>0.36338231184820602</v>
      </c>
      <c r="ES58" s="72">
        <v>1</v>
      </c>
      <c r="ET58" s="61">
        <v>2020</v>
      </c>
      <c r="EY58" s="61">
        <v>2020</v>
      </c>
      <c r="EZ58" s="61">
        <v>2020</v>
      </c>
      <c r="FA58" s="63">
        <v>0.12818865454641429</v>
      </c>
      <c r="FB58" s="64" t="s">
        <v>316</v>
      </c>
      <c r="IT58" s="65"/>
      <c r="IU58" s="61" t="s">
        <v>1987</v>
      </c>
      <c r="JA58" s="70" t="s">
        <v>315</v>
      </c>
      <c r="JB58" s="61" t="s">
        <v>315</v>
      </c>
      <c r="JC58" s="63">
        <v>0</v>
      </c>
      <c r="JD58" s="72">
        <v>1</v>
      </c>
      <c r="JE58" s="61">
        <v>2020</v>
      </c>
      <c r="LR58" s="71">
        <v>1.1000000000000001E-3</v>
      </c>
      <c r="LS58" s="61">
        <v>3.5000000000000001E-3</v>
      </c>
      <c r="LT58" s="63">
        <v>0.33012066238400206</v>
      </c>
      <c r="LU58" s="72">
        <v>1</v>
      </c>
      <c r="LV58" s="61">
        <v>2020</v>
      </c>
      <c r="OP58" s="73">
        <v>1.8000000000000001E-4</v>
      </c>
      <c r="OQ58" s="61">
        <v>8.9999999999999998E-4</v>
      </c>
      <c r="OR58" s="63">
        <v>0.77891600718710086</v>
      </c>
      <c r="OS58" s="76" t="s">
        <v>318</v>
      </c>
      <c r="OT58" s="61">
        <v>2020</v>
      </c>
      <c r="OU58" s="61">
        <v>1.6000000000000001E-3</v>
      </c>
      <c r="OV58" s="63">
        <v>0.27150816506798525</v>
      </c>
      <c r="OW58" s="72">
        <v>1</v>
      </c>
      <c r="OX58" s="61">
        <v>2020</v>
      </c>
      <c r="OY58" s="61" t="s">
        <v>315</v>
      </c>
      <c r="OZ58" s="63">
        <v>0</v>
      </c>
      <c r="PA58" s="72">
        <v>1</v>
      </c>
      <c r="PB58" s="61">
        <v>2020</v>
      </c>
      <c r="PC58" s="61">
        <v>1.2999999999999999E-3</v>
      </c>
      <c r="PD58" s="63">
        <v>0.18301592695756708</v>
      </c>
      <c r="PE58" s="72">
        <v>1</v>
      </c>
      <c r="PF58" s="61">
        <v>2020</v>
      </c>
      <c r="PG58" s="70">
        <v>1E-3</v>
      </c>
      <c r="PH58" s="61">
        <v>2020</v>
      </c>
      <c r="TY58" s="74" t="s">
        <v>1987</v>
      </c>
      <c r="TZ58" s="61" t="s">
        <v>1987</v>
      </c>
      <c r="UB58" s="61" t="s">
        <v>319</v>
      </c>
      <c r="UC58" s="61" t="s">
        <v>475</v>
      </c>
    </row>
    <row r="59" spans="1:549" s="61" customFormat="1">
      <c r="A59" s="61">
        <v>50</v>
      </c>
      <c r="B59" s="61" t="s">
        <v>528</v>
      </c>
      <c r="C59" s="61" t="s">
        <v>529</v>
      </c>
      <c r="D59" s="61" t="s">
        <v>466</v>
      </c>
      <c r="E59" s="61" t="s">
        <v>308</v>
      </c>
      <c r="F59" s="61" t="s">
        <v>530</v>
      </c>
      <c r="G59" s="61" t="s">
        <v>531</v>
      </c>
      <c r="H59" s="61" t="s">
        <v>325</v>
      </c>
      <c r="I59" s="61" t="s">
        <v>312</v>
      </c>
      <c r="J59" s="61" t="s">
        <v>313</v>
      </c>
      <c r="K59" s="61" t="s">
        <v>313</v>
      </c>
      <c r="L59" s="61" t="s">
        <v>314</v>
      </c>
      <c r="M59" s="61" t="s">
        <v>313</v>
      </c>
      <c r="N59" s="62">
        <v>0.56999999999999995</v>
      </c>
      <c r="O59" s="63">
        <v>0</v>
      </c>
      <c r="P59" s="72">
        <v>1</v>
      </c>
      <c r="Q59" s="61">
        <v>2020</v>
      </c>
      <c r="AQ59" s="61">
        <v>2020</v>
      </c>
      <c r="AR59" s="61">
        <v>2020</v>
      </c>
      <c r="AS59" s="63">
        <v>0</v>
      </c>
      <c r="AT59" s="72">
        <v>1</v>
      </c>
      <c r="AU59" s="19"/>
      <c r="AV59" s="19"/>
      <c r="AW59" s="19"/>
      <c r="AX59" s="19"/>
      <c r="BC59" s="66">
        <v>2.2000000000000002</v>
      </c>
      <c r="BD59" s="63">
        <v>0.13969975208310939</v>
      </c>
      <c r="BE59" s="72">
        <v>1</v>
      </c>
      <c r="BF59" s="61">
        <v>2020</v>
      </c>
      <c r="BK59" s="25">
        <v>7.7</v>
      </c>
      <c r="BL59" s="63">
        <v>7.2154180987164918E-2</v>
      </c>
      <c r="BM59" s="67" t="s">
        <v>317</v>
      </c>
      <c r="BN59" s="61">
        <v>2020</v>
      </c>
      <c r="CA59" s="69"/>
      <c r="CB59" s="68"/>
      <c r="CC59" s="65"/>
      <c r="CD59" s="65"/>
      <c r="CI59" s="75">
        <v>555</v>
      </c>
      <c r="CJ59" s="63">
        <v>1.4436178890968017E-3</v>
      </c>
      <c r="CK59" s="67" t="s">
        <v>317</v>
      </c>
      <c r="CL59" s="61">
        <v>2020</v>
      </c>
      <c r="EI59" s="62">
        <v>1.32</v>
      </c>
      <c r="EJ59" s="63">
        <v>2.4685434974052241E-2</v>
      </c>
      <c r="EK59" s="67" t="s">
        <v>317</v>
      </c>
      <c r="EL59" s="61">
        <v>2020</v>
      </c>
      <c r="EQ59" s="70">
        <v>4.2000000000000003E-2</v>
      </c>
      <c r="ER59" s="63">
        <v>0.20254911618985105</v>
      </c>
      <c r="ES59" s="72">
        <v>1</v>
      </c>
      <c r="ET59" s="61">
        <v>2020</v>
      </c>
      <c r="EY59" s="61">
        <v>2020</v>
      </c>
      <c r="EZ59" s="61">
        <v>2020</v>
      </c>
      <c r="FA59" s="63">
        <v>7.2154180987164918E-2</v>
      </c>
      <c r="FB59" s="67" t="s">
        <v>317</v>
      </c>
      <c r="IT59" s="65"/>
      <c r="IU59" s="61" t="s">
        <v>1987</v>
      </c>
      <c r="JA59" s="70" t="s">
        <v>315</v>
      </c>
      <c r="JB59" s="61" t="s">
        <v>315</v>
      </c>
      <c r="JC59" s="63">
        <v>0</v>
      </c>
      <c r="JD59" s="72">
        <v>1</v>
      </c>
      <c r="JE59" s="61">
        <v>2020</v>
      </c>
      <c r="LR59" s="61" t="s">
        <v>315</v>
      </c>
      <c r="LS59" s="61">
        <v>2.2000000000000001E-3</v>
      </c>
      <c r="LT59" s="63">
        <v>0.29502802193879307</v>
      </c>
      <c r="LU59" s="72">
        <v>1</v>
      </c>
      <c r="LV59" s="61">
        <v>2020</v>
      </c>
      <c r="OP59" s="73">
        <v>1E-4</v>
      </c>
      <c r="OQ59" s="61">
        <v>3.6000000000000002E-4</v>
      </c>
      <c r="OR59" s="63">
        <v>0.45936403383296459</v>
      </c>
      <c r="OS59" s="72">
        <v>1</v>
      </c>
      <c r="OT59" s="61">
        <v>2020</v>
      </c>
      <c r="OU59" s="61" t="s">
        <v>315</v>
      </c>
      <c r="OV59" s="63">
        <v>0</v>
      </c>
      <c r="OW59" s="72">
        <v>1</v>
      </c>
      <c r="OX59" s="61">
        <v>2020</v>
      </c>
      <c r="OY59" s="61" t="s">
        <v>315</v>
      </c>
      <c r="OZ59" s="63">
        <v>0</v>
      </c>
      <c r="PA59" s="72">
        <v>1</v>
      </c>
      <c r="PB59" s="61">
        <v>2020</v>
      </c>
      <c r="PC59" s="61" t="s">
        <v>315</v>
      </c>
      <c r="PD59" s="63">
        <v>0</v>
      </c>
      <c r="PE59" s="72">
        <v>1</v>
      </c>
      <c r="PF59" s="61">
        <v>2020</v>
      </c>
      <c r="PG59" s="70">
        <v>1E-3</v>
      </c>
      <c r="PH59" s="61">
        <v>2020</v>
      </c>
      <c r="TY59" s="74" t="s">
        <v>1987</v>
      </c>
      <c r="TZ59" s="61" t="s">
        <v>1987</v>
      </c>
      <c r="UB59" s="61" t="s">
        <v>319</v>
      </c>
      <c r="UC59" s="61" t="s">
        <v>320</v>
      </c>
    </row>
    <row r="60" spans="1:549" s="61" customFormat="1">
      <c r="A60" s="61">
        <v>51</v>
      </c>
      <c r="B60" s="61" t="s">
        <v>532</v>
      </c>
      <c r="C60" s="61" t="s">
        <v>533</v>
      </c>
      <c r="D60" s="61" t="s">
        <v>466</v>
      </c>
      <c r="E60" s="61" t="s">
        <v>308</v>
      </c>
      <c r="F60" s="61" t="s">
        <v>534</v>
      </c>
      <c r="G60" s="61" t="s">
        <v>535</v>
      </c>
      <c r="H60" s="61" t="s">
        <v>325</v>
      </c>
      <c r="I60" s="61" t="s">
        <v>312</v>
      </c>
      <c r="J60" s="61" t="s">
        <v>313</v>
      </c>
      <c r="K60" s="61" t="s">
        <v>313</v>
      </c>
      <c r="L60" s="61" t="s">
        <v>314</v>
      </c>
      <c r="M60" s="61" t="s">
        <v>313</v>
      </c>
      <c r="AT60" s="65"/>
      <c r="AU60" s="19"/>
      <c r="AV60" s="19"/>
      <c r="AW60" s="19"/>
      <c r="AX60" s="19"/>
      <c r="BK60" s="65"/>
      <c r="BL60" s="68"/>
      <c r="BM60" s="65"/>
      <c r="BN60" s="65"/>
      <c r="CA60" s="69"/>
      <c r="CB60" s="68"/>
      <c r="CC60" s="65"/>
      <c r="CD60" s="65"/>
      <c r="FB60" s="65"/>
      <c r="IT60" s="65"/>
      <c r="IU60" s="61" t="s">
        <v>1987</v>
      </c>
      <c r="JA60" s="70" t="s">
        <v>315</v>
      </c>
      <c r="JB60" s="61" t="s">
        <v>315</v>
      </c>
      <c r="JC60" s="63">
        <v>0</v>
      </c>
      <c r="JD60" s="72">
        <v>1</v>
      </c>
      <c r="JE60" s="61">
        <v>2020</v>
      </c>
      <c r="LR60" s="71">
        <v>1.8E-3</v>
      </c>
      <c r="LS60" s="61">
        <v>5.5999999999999999E-3</v>
      </c>
      <c r="LT60" s="63">
        <v>0.29119025432001655</v>
      </c>
      <c r="LU60" s="72">
        <v>1</v>
      </c>
      <c r="LV60" s="61">
        <v>2020</v>
      </c>
      <c r="OP60" s="73">
        <v>1.9000000000000001E-4</v>
      </c>
      <c r="OQ60" s="61">
        <v>8.9999999999999998E-4</v>
      </c>
      <c r="OR60" s="63">
        <v>0.76323565403070859</v>
      </c>
      <c r="OS60" s="76" t="s">
        <v>318</v>
      </c>
      <c r="OT60" s="61">
        <v>2020</v>
      </c>
      <c r="OU60" s="61">
        <v>2.0999999999999999E-3</v>
      </c>
      <c r="OV60" s="63">
        <v>0.31041966742352389</v>
      </c>
      <c r="OW60" s="72">
        <v>1</v>
      </c>
      <c r="OX60" s="61">
        <v>2020</v>
      </c>
      <c r="OY60" s="61" t="s">
        <v>315</v>
      </c>
      <c r="OZ60" s="63">
        <v>0</v>
      </c>
      <c r="PA60" s="72">
        <v>1</v>
      </c>
      <c r="PB60" s="61">
        <v>2020</v>
      </c>
      <c r="PC60" s="61">
        <v>2E-3</v>
      </c>
      <c r="PD60" s="63">
        <v>0.16215420112215795</v>
      </c>
      <c r="PE60" s="72">
        <v>1</v>
      </c>
      <c r="PF60" s="61">
        <v>2020</v>
      </c>
      <c r="PG60" s="71" t="s">
        <v>315</v>
      </c>
      <c r="PH60" s="61">
        <v>2020</v>
      </c>
      <c r="TY60" s="74" t="s">
        <v>1987</v>
      </c>
      <c r="TZ60" s="61" t="s">
        <v>1987</v>
      </c>
      <c r="UB60" s="61" t="s">
        <v>319</v>
      </c>
      <c r="UC60" s="61" t="s">
        <v>475</v>
      </c>
    </row>
    <row r="61" spans="1:549" s="61" customFormat="1">
      <c r="A61" s="61">
        <v>52</v>
      </c>
      <c r="B61" s="61" t="s">
        <v>536</v>
      </c>
      <c r="C61" s="61" t="s">
        <v>537</v>
      </c>
      <c r="D61" s="61" t="s">
        <v>466</v>
      </c>
      <c r="E61" s="61" t="s">
        <v>308</v>
      </c>
      <c r="F61" s="61" t="s">
        <v>538</v>
      </c>
      <c r="G61" s="61" t="s">
        <v>539</v>
      </c>
      <c r="H61" s="61" t="s">
        <v>325</v>
      </c>
      <c r="I61" s="61" t="s">
        <v>312</v>
      </c>
      <c r="J61" s="61" t="s">
        <v>313</v>
      </c>
      <c r="K61" s="61" t="s">
        <v>313</v>
      </c>
      <c r="L61" s="61" t="s">
        <v>314</v>
      </c>
      <c r="M61" s="61" t="s">
        <v>313</v>
      </c>
      <c r="AT61" s="65"/>
      <c r="AU61" s="19"/>
      <c r="AV61" s="19"/>
      <c r="AW61" s="19"/>
      <c r="AX61" s="19"/>
      <c r="BK61" s="65"/>
      <c r="BL61" s="68"/>
      <c r="BM61" s="65"/>
      <c r="BN61" s="65"/>
      <c r="CA61" s="69"/>
      <c r="CB61" s="68"/>
      <c r="CC61" s="65"/>
      <c r="CD61" s="65"/>
      <c r="FB61" s="65"/>
      <c r="IT61" s="65"/>
      <c r="IU61" s="61" t="s">
        <v>1987</v>
      </c>
      <c r="JA61" s="70" t="s">
        <v>315</v>
      </c>
      <c r="JB61" s="61" t="s">
        <v>315</v>
      </c>
      <c r="JC61" s="63">
        <v>0</v>
      </c>
      <c r="JD61" s="72">
        <v>1</v>
      </c>
      <c r="JE61" s="61">
        <v>2020</v>
      </c>
      <c r="LR61" s="71">
        <v>2.0999999999999999E-3</v>
      </c>
      <c r="LS61" s="61">
        <v>6.6E-3</v>
      </c>
      <c r="LT61" s="63">
        <v>0.30086039755372673</v>
      </c>
      <c r="LU61" s="72">
        <v>1</v>
      </c>
      <c r="LV61" s="61">
        <v>2020</v>
      </c>
      <c r="OP61" s="73">
        <v>3.1E-4</v>
      </c>
      <c r="OQ61" s="61">
        <v>2.2000000000000001E-3</v>
      </c>
      <c r="OR61" s="63">
        <v>0.89946705997696719</v>
      </c>
      <c r="OS61" s="76" t="s">
        <v>318</v>
      </c>
      <c r="OT61" s="61">
        <v>2020</v>
      </c>
      <c r="OU61" s="61">
        <v>2.3999999999999998E-3</v>
      </c>
      <c r="OV61" s="63">
        <v>0.30516912100456672</v>
      </c>
      <c r="OW61" s="72">
        <v>1</v>
      </c>
      <c r="OX61" s="61">
        <v>2020</v>
      </c>
      <c r="OY61" s="61">
        <v>1.4E-3</v>
      </c>
      <c r="OZ61" s="63">
        <v>0.20275206708992466</v>
      </c>
      <c r="PA61" s="72">
        <v>1</v>
      </c>
      <c r="PB61" s="61">
        <v>2020</v>
      </c>
      <c r="PC61" s="61">
        <v>1.5E-3</v>
      </c>
      <c r="PD61" s="63">
        <v>0.22132652658395857</v>
      </c>
      <c r="PE61" s="72">
        <v>1</v>
      </c>
      <c r="PF61" s="61">
        <v>2020</v>
      </c>
      <c r="PG61" s="70">
        <v>1E-3</v>
      </c>
      <c r="PH61" s="61">
        <v>2020</v>
      </c>
      <c r="TY61" s="74" t="s">
        <v>1987</v>
      </c>
      <c r="TZ61" s="61" t="s">
        <v>1987</v>
      </c>
      <c r="UB61" s="61" t="s">
        <v>319</v>
      </c>
      <c r="UC61" s="61" t="s">
        <v>475</v>
      </c>
    </row>
    <row r="62" spans="1:549" s="61" customFormat="1">
      <c r="A62" s="61">
        <v>53</v>
      </c>
      <c r="B62" s="61" t="s">
        <v>540</v>
      </c>
      <c r="C62" s="61" t="s">
        <v>541</v>
      </c>
      <c r="D62" s="61" t="s">
        <v>466</v>
      </c>
      <c r="E62" s="61" t="s">
        <v>308</v>
      </c>
      <c r="F62" s="61" t="s">
        <v>542</v>
      </c>
      <c r="G62" s="61" t="s">
        <v>543</v>
      </c>
      <c r="H62" s="61" t="s">
        <v>473</v>
      </c>
      <c r="I62" s="61" t="s">
        <v>312</v>
      </c>
      <c r="J62" s="61" t="s">
        <v>313</v>
      </c>
      <c r="K62" s="61" t="s">
        <v>313</v>
      </c>
      <c r="L62" s="61" t="s">
        <v>314</v>
      </c>
      <c r="M62" s="61" t="s">
        <v>313</v>
      </c>
      <c r="AT62" s="65"/>
      <c r="AU62" s="19"/>
      <c r="AV62" s="19"/>
      <c r="AW62" s="19"/>
      <c r="AX62" s="19"/>
      <c r="BK62" s="65"/>
      <c r="BL62" s="68"/>
      <c r="BM62" s="65"/>
      <c r="BN62" s="65"/>
      <c r="CA62" s="69"/>
      <c r="CB62" s="68"/>
      <c r="CC62" s="65"/>
      <c r="CD62" s="65"/>
      <c r="FB62" s="65"/>
      <c r="IT62" s="65"/>
      <c r="IU62" s="61" t="s">
        <v>1987</v>
      </c>
      <c r="JA62" s="61" t="s">
        <v>315</v>
      </c>
      <c r="JB62" s="61">
        <v>1.1999999999999999E-3</v>
      </c>
      <c r="JC62" s="63">
        <v>0.16215420112215795</v>
      </c>
      <c r="JD62" s="72">
        <v>1</v>
      </c>
      <c r="JE62" s="61">
        <v>2020</v>
      </c>
      <c r="LR62" s="71">
        <v>2.3999999999999998E-3</v>
      </c>
      <c r="LS62" s="61">
        <v>8.8000000000000005E-3</v>
      </c>
      <c r="LT62" s="63">
        <v>0.37224369407623215</v>
      </c>
      <c r="LU62" s="72">
        <v>1</v>
      </c>
      <c r="LV62" s="61">
        <v>2020</v>
      </c>
      <c r="OP62" s="73">
        <v>2.9E-4</v>
      </c>
      <c r="OQ62" s="61">
        <v>1.2600000000000001E-3</v>
      </c>
      <c r="OR62" s="63">
        <v>0.85140829697397979</v>
      </c>
      <c r="OS62" s="76" t="s">
        <v>318</v>
      </c>
      <c r="OT62" s="61">
        <v>2020</v>
      </c>
      <c r="OU62" s="61">
        <v>1.1999999999999999E-3</v>
      </c>
      <c r="OV62" s="63">
        <v>0.22555721469362189</v>
      </c>
      <c r="OW62" s="72">
        <v>1</v>
      </c>
      <c r="OX62" s="61">
        <v>2020</v>
      </c>
      <c r="OY62" s="61" t="s">
        <v>315</v>
      </c>
      <c r="OZ62" s="63">
        <v>0</v>
      </c>
      <c r="PA62" s="72">
        <v>1</v>
      </c>
      <c r="PB62" s="61">
        <v>2020</v>
      </c>
      <c r="PC62" s="61" t="s">
        <v>315</v>
      </c>
      <c r="PD62" s="63">
        <v>0</v>
      </c>
      <c r="PE62" s="72">
        <v>1</v>
      </c>
      <c r="PF62" s="61">
        <v>2020</v>
      </c>
      <c r="PG62" s="70">
        <v>1E-3</v>
      </c>
      <c r="PH62" s="61">
        <v>2020</v>
      </c>
      <c r="TY62" s="74" t="s">
        <v>1987</v>
      </c>
      <c r="TZ62" s="61" t="s">
        <v>1987</v>
      </c>
      <c r="UB62" s="61" t="s">
        <v>319</v>
      </c>
      <c r="UC62" s="61" t="s">
        <v>475</v>
      </c>
    </row>
    <row r="63" spans="1:549" s="61" customFormat="1">
      <c r="A63" s="61">
        <v>54</v>
      </c>
      <c r="B63" s="61" t="s">
        <v>544</v>
      </c>
      <c r="C63" s="61" t="s">
        <v>545</v>
      </c>
      <c r="D63" s="61" t="s">
        <v>466</v>
      </c>
      <c r="E63" s="61" t="s">
        <v>308</v>
      </c>
      <c r="F63" s="61" t="s">
        <v>546</v>
      </c>
      <c r="G63" s="61" t="s">
        <v>547</v>
      </c>
      <c r="H63" s="61" t="s">
        <v>548</v>
      </c>
      <c r="I63" s="61" t="s">
        <v>312</v>
      </c>
      <c r="J63" s="61" t="s">
        <v>313</v>
      </c>
      <c r="K63" s="61" t="s">
        <v>314</v>
      </c>
      <c r="L63" s="61" t="s">
        <v>313</v>
      </c>
      <c r="M63" s="61" t="s">
        <v>313</v>
      </c>
      <c r="N63" s="62">
        <v>0.55000000000000004</v>
      </c>
      <c r="O63" s="63">
        <v>0</v>
      </c>
      <c r="P63" s="72">
        <v>1</v>
      </c>
      <c r="Q63" s="61">
        <v>2020</v>
      </c>
      <c r="AQ63" s="61">
        <v>2020</v>
      </c>
      <c r="AR63" s="61">
        <v>2020</v>
      </c>
      <c r="AS63" s="63">
        <v>0</v>
      </c>
      <c r="AT63" s="72">
        <v>1</v>
      </c>
      <c r="AU63" s="19"/>
      <c r="AV63" s="19"/>
      <c r="AW63" s="19"/>
      <c r="AX63" s="19"/>
      <c r="BC63" s="66">
        <v>3.3</v>
      </c>
      <c r="BD63" s="63">
        <v>9.2027815660485235E-2</v>
      </c>
      <c r="BE63" s="72">
        <v>1</v>
      </c>
      <c r="BF63" s="61">
        <v>2020</v>
      </c>
      <c r="BK63" s="66">
        <v>1</v>
      </c>
      <c r="BL63" s="63">
        <v>2.0746243248226091E-3</v>
      </c>
      <c r="BM63" s="64" t="s">
        <v>316</v>
      </c>
      <c r="BN63" s="61">
        <v>2020</v>
      </c>
      <c r="CA63" s="69"/>
      <c r="CB63" s="68"/>
      <c r="CC63" s="65"/>
      <c r="CD63" s="65"/>
      <c r="CI63" s="75">
        <v>316</v>
      </c>
      <c r="CJ63" s="63">
        <v>5.4900751624844483E-7</v>
      </c>
      <c r="CK63" s="67" t="s">
        <v>317</v>
      </c>
      <c r="CL63" s="61">
        <v>2020</v>
      </c>
      <c r="EI63" s="62">
        <v>1.26</v>
      </c>
      <c r="EJ63" s="63">
        <v>4.3371694751780376E-3</v>
      </c>
      <c r="EK63" s="67" t="s">
        <v>317</v>
      </c>
      <c r="EL63" s="61">
        <v>2020</v>
      </c>
      <c r="EQ63" s="70">
        <v>3.2000000000000001E-2</v>
      </c>
      <c r="ER63" s="63">
        <v>1.6107745315582792E-2</v>
      </c>
      <c r="ES63" s="72">
        <v>1</v>
      </c>
      <c r="ET63" s="61">
        <v>2020</v>
      </c>
      <c r="EY63" s="61">
        <v>2020</v>
      </c>
      <c r="EZ63" s="61">
        <v>2020</v>
      </c>
      <c r="FA63" s="63">
        <v>2.0746243248226091E-3</v>
      </c>
      <c r="FB63" s="64" t="s">
        <v>316</v>
      </c>
      <c r="FC63" s="70">
        <v>2.5000000000000001E-2</v>
      </c>
      <c r="FD63" s="63">
        <v>0.98036978525305751</v>
      </c>
      <c r="FE63" s="67">
        <v>2</v>
      </c>
      <c r="FF63" s="61">
        <v>2020</v>
      </c>
      <c r="FG63" s="70" t="s">
        <v>315</v>
      </c>
      <c r="FH63" s="63">
        <v>0</v>
      </c>
      <c r="FI63" s="72">
        <v>1</v>
      </c>
      <c r="FJ63" s="61">
        <v>2020</v>
      </c>
      <c r="FK63" s="70">
        <v>1.7000000000000001E-2</v>
      </c>
      <c r="FL63" s="63">
        <v>0.97204820509574907</v>
      </c>
      <c r="FM63" s="67">
        <v>2</v>
      </c>
      <c r="FN63" s="61">
        <v>2020</v>
      </c>
      <c r="FO63" s="66" t="s">
        <v>315</v>
      </c>
      <c r="FP63" s="63">
        <v>0</v>
      </c>
      <c r="FQ63" s="72">
        <v>1</v>
      </c>
      <c r="FR63" s="61">
        <v>2020</v>
      </c>
      <c r="FS63" s="70" t="s">
        <v>315</v>
      </c>
      <c r="FT63" s="63">
        <v>0</v>
      </c>
      <c r="FU63" s="72">
        <v>1</v>
      </c>
      <c r="FV63" s="61">
        <v>2020</v>
      </c>
      <c r="FW63" s="70">
        <v>1E-3</v>
      </c>
      <c r="FX63" s="63">
        <v>0.87416187480153629</v>
      </c>
      <c r="FY63" s="67">
        <v>2</v>
      </c>
      <c r="FZ63" s="61">
        <v>2020</v>
      </c>
      <c r="GA63" s="62" t="s">
        <v>315</v>
      </c>
      <c r="GB63" s="63">
        <v>0</v>
      </c>
      <c r="GC63" s="72">
        <v>1</v>
      </c>
      <c r="GD63" s="61">
        <v>2020</v>
      </c>
      <c r="GE63" s="71">
        <v>6.7000000000000002E-3</v>
      </c>
      <c r="GF63" s="63">
        <v>0.99103435186911948</v>
      </c>
      <c r="GG63" s="67">
        <v>2</v>
      </c>
      <c r="GH63" s="61">
        <v>2020</v>
      </c>
      <c r="GI63" s="70">
        <v>7.0000000000000001E-3</v>
      </c>
      <c r="GJ63" s="63">
        <v>0.99253476831100274</v>
      </c>
      <c r="GK63" s="67">
        <v>2</v>
      </c>
      <c r="GL63" s="61">
        <v>2020</v>
      </c>
      <c r="GM63" s="61" t="s">
        <v>315</v>
      </c>
      <c r="GN63" s="63">
        <v>0</v>
      </c>
      <c r="GO63" s="72">
        <v>1</v>
      </c>
      <c r="GP63" s="61">
        <v>2020</v>
      </c>
      <c r="GQ63" s="62" t="s">
        <v>315</v>
      </c>
      <c r="GR63" s="63">
        <v>0</v>
      </c>
      <c r="GS63" s="72">
        <v>1</v>
      </c>
      <c r="GT63" s="61">
        <v>2020</v>
      </c>
      <c r="GU63" s="61" t="s">
        <v>315</v>
      </c>
      <c r="GV63" s="63">
        <v>0</v>
      </c>
      <c r="GW63" s="72">
        <v>1</v>
      </c>
      <c r="GX63" s="61">
        <v>2020</v>
      </c>
      <c r="GY63" s="61" t="s">
        <v>315</v>
      </c>
      <c r="GZ63" s="63">
        <v>0</v>
      </c>
      <c r="HA63" s="72">
        <v>1</v>
      </c>
      <c r="HB63" s="61">
        <v>2020</v>
      </c>
      <c r="HC63" s="61" t="s">
        <v>315</v>
      </c>
      <c r="HD63" s="63">
        <v>0</v>
      </c>
      <c r="HE63" s="72">
        <v>1</v>
      </c>
      <c r="HF63" s="61">
        <v>2020</v>
      </c>
      <c r="HG63" s="70" t="s">
        <v>315</v>
      </c>
      <c r="HH63" s="63">
        <v>0</v>
      </c>
      <c r="HI63" s="72">
        <v>1</v>
      </c>
      <c r="HJ63" s="61">
        <v>2020</v>
      </c>
      <c r="HK63" s="71" t="s">
        <v>315</v>
      </c>
      <c r="HL63" s="63">
        <v>0</v>
      </c>
      <c r="HM63" s="72">
        <v>1</v>
      </c>
      <c r="HN63" s="61">
        <v>2020</v>
      </c>
      <c r="HO63" s="71" t="s">
        <v>315</v>
      </c>
      <c r="HP63" s="63">
        <v>0</v>
      </c>
      <c r="HQ63" s="72">
        <v>1</v>
      </c>
      <c r="HR63" s="61">
        <v>2020</v>
      </c>
      <c r="HS63" s="61" t="s">
        <v>315</v>
      </c>
      <c r="HT63" s="63">
        <v>0</v>
      </c>
      <c r="HU63" s="72">
        <v>1</v>
      </c>
      <c r="HV63" s="61">
        <v>2020</v>
      </c>
      <c r="HW63" s="61" t="s">
        <v>315</v>
      </c>
      <c r="HX63" s="63">
        <v>0</v>
      </c>
      <c r="HY63" s="72">
        <v>1</v>
      </c>
      <c r="HZ63" s="61">
        <v>2020</v>
      </c>
      <c r="IA63" s="71" t="s">
        <v>315</v>
      </c>
      <c r="IB63" s="63">
        <v>0</v>
      </c>
      <c r="IC63" s="72">
        <v>1</v>
      </c>
      <c r="ID63" s="61">
        <v>2020</v>
      </c>
      <c r="IE63" s="62">
        <v>0.2</v>
      </c>
      <c r="IF63" s="63">
        <v>0.99579644693600611</v>
      </c>
      <c r="IG63" s="67">
        <v>2</v>
      </c>
      <c r="IH63" s="61">
        <v>2020</v>
      </c>
      <c r="II63" s="61" t="s">
        <v>315</v>
      </c>
      <c r="IJ63" s="63">
        <v>0</v>
      </c>
      <c r="IK63" s="72">
        <v>1</v>
      </c>
      <c r="IL63" s="61">
        <v>2020</v>
      </c>
      <c r="IM63" s="61" t="s">
        <v>315</v>
      </c>
      <c r="IN63" s="63">
        <v>0</v>
      </c>
      <c r="IO63" s="72">
        <v>1</v>
      </c>
      <c r="IP63" s="61">
        <v>2020</v>
      </c>
      <c r="IQ63" s="61">
        <v>2020</v>
      </c>
      <c r="IR63" s="61">
        <v>2020</v>
      </c>
      <c r="IS63" s="63">
        <v>0.99579644693600611</v>
      </c>
      <c r="IT63" s="67">
        <v>2</v>
      </c>
      <c r="IU63" s="61" t="s">
        <v>1987</v>
      </c>
      <c r="TY63" s="74" t="s">
        <v>1987</v>
      </c>
      <c r="TZ63" s="61" t="s">
        <v>1987</v>
      </c>
      <c r="UB63" s="61" t="s">
        <v>319</v>
      </c>
      <c r="UC63" s="61" t="s">
        <v>475</v>
      </c>
    </row>
    <row r="64" spans="1:549" s="61" customFormat="1">
      <c r="A64" s="61">
        <v>55</v>
      </c>
      <c r="B64" s="61" t="s">
        <v>549</v>
      </c>
      <c r="C64" s="61" t="s">
        <v>550</v>
      </c>
      <c r="D64" s="61" t="s">
        <v>466</v>
      </c>
      <c r="E64" s="61" t="s">
        <v>308</v>
      </c>
      <c r="F64" s="61" t="s">
        <v>551</v>
      </c>
      <c r="G64" s="61" t="s">
        <v>552</v>
      </c>
      <c r="H64" s="61" t="s">
        <v>325</v>
      </c>
      <c r="I64" s="61" t="s">
        <v>312</v>
      </c>
      <c r="J64" s="61" t="s">
        <v>313</v>
      </c>
      <c r="K64" s="61" t="s">
        <v>313</v>
      </c>
      <c r="L64" s="61" t="s">
        <v>314</v>
      </c>
      <c r="M64" s="61" t="s">
        <v>313</v>
      </c>
      <c r="N64" s="62">
        <v>1.33</v>
      </c>
      <c r="O64" s="63">
        <v>0</v>
      </c>
      <c r="P64" s="67">
        <v>2</v>
      </c>
      <c r="Q64" s="61">
        <v>2020</v>
      </c>
      <c r="R64" s="70">
        <v>0.55800000000000005</v>
      </c>
      <c r="S64" s="63">
        <v>0.23369421414196806</v>
      </c>
      <c r="T64" s="64">
        <v>3</v>
      </c>
      <c r="U64" s="61">
        <v>2020</v>
      </c>
      <c r="Y64" s="70">
        <v>0.50900000000000001</v>
      </c>
      <c r="Z64" s="63">
        <v>3.6841009568946148E-2</v>
      </c>
      <c r="AA64" s="67">
        <v>2</v>
      </c>
      <c r="AB64" s="61">
        <v>2020</v>
      </c>
      <c r="AQ64" s="61">
        <v>2020</v>
      </c>
      <c r="AR64" s="61">
        <v>2020</v>
      </c>
      <c r="AS64" s="63">
        <v>0.23369421414196806</v>
      </c>
      <c r="AT64" s="64">
        <v>3</v>
      </c>
      <c r="AU64" s="19"/>
      <c r="AV64" s="19"/>
      <c r="AW64" s="19"/>
      <c r="AX64" s="19"/>
      <c r="BC64" s="62">
        <v>1.44</v>
      </c>
      <c r="BD64" s="63">
        <v>0.62013454265333123</v>
      </c>
      <c r="BE64" s="67">
        <v>2</v>
      </c>
      <c r="BF64" s="61">
        <v>2020</v>
      </c>
      <c r="BK64" s="66">
        <v>0.3</v>
      </c>
      <c r="BL64" s="63">
        <v>3.3335468790764586E-2</v>
      </c>
      <c r="BM64" s="64" t="s">
        <v>316</v>
      </c>
      <c r="BN64" s="61">
        <v>2020</v>
      </c>
      <c r="CA64" s="69"/>
      <c r="CB64" s="68"/>
      <c r="CC64" s="65"/>
      <c r="CD64" s="65"/>
      <c r="CI64" s="75">
        <v>406</v>
      </c>
      <c r="CJ64" s="63">
        <v>2.3791471316415874E-4</v>
      </c>
      <c r="CK64" s="67" t="s">
        <v>317</v>
      </c>
      <c r="CL64" s="61">
        <v>2020</v>
      </c>
      <c r="EI64" s="62">
        <v>1.27</v>
      </c>
      <c r="EJ64" s="63">
        <v>0.10617954577217822</v>
      </c>
      <c r="EK64" s="67" t="s">
        <v>317</v>
      </c>
      <c r="EL64" s="61">
        <v>2020</v>
      </c>
      <c r="EQ64" s="70">
        <v>4.8000000000000001E-2</v>
      </c>
      <c r="ER64" s="63">
        <v>9.3861257151524283E-2</v>
      </c>
      <c r="ES64" s="72">
        <v>1</v>
      </c>
      <c r="ET64" s="61">
        <v>2020</v>
      </c>
      <c r="EY64" s="61">
        <v>2020</v>
      </c>
      <c r="EZ64" s="61">
        <v>2020</v>
      </c>
      <c r="FA64" s="63">
        <v>3.3335468790764586E-2</v>
      </c>
      <c r="FB64" s="64" t="s">
        <v>316</v>
      </c>
      <c r="IT64" s="65"/>
      <c r="IU64" s="61" t="s">
        <v>1987</v>
      </c>
      <c r="TY64" s="74" t="s">
        <v>1987</v>
      </c>
      <c r="TZ64" s="61" t="s">
        <v>1987</v>
      </c>
      <c r="UB64" s="61" t="s">
        <v>319</v>
      </c>
      <c r="UC64" s="61" t="s">
        <v>475</v>
      </c>
    </row>
    <row r="65" spans="1:549" s="61" customFormat="1">
      <c r="A65" s="61">
        <v>56</v>
      </c>
      <c r="B65" s="61" t="s">
        <v>553</v>
      </c>
      <c r="C65" s="61" t="s">
        <v>554</v>
      </c>
      <c r="D65" s="61" t="s">
        <v>466</v>
      </c>
      <c r="E65" s="61" t="s">
        <v>308</v>
      </c>
      <c r="F65" s="61" t="s">
        <v>555</v>
      </c>
      <c r="G65" s="61" t="s">
        <v>556</v>
      </c>
      <c r="H65" s="61" t="s">
        <v>473</v>
      </c>
      <c r="I65" s="61" t="s">
        <v>312</v>
      </c>
      <c r="J65" s="61" t="s">
        <v>313</v>
      </c>
      <c r="K65" s="61" t="s">
        <v>313</v>
      </c>
      <c r="L65" s="61" t="s">
        <v>314</v>
      </c>
      <c r="M65" s="61" t="s">
        <v>313</v>
      </c>
      <c r="N65" s="62">
        <v>3.28</v>
      </c>
      <c r="O65" s="63">
        <v>0</v>
      </c>
      <c r="P65" s="77">
        <v>4</v>
      </c>
      <c r="Q65" s="61">
        <v>2020</v>
      </c>
      <c r="R65" s="70">
        <v>0.44600000000000001</v>
      </c>
      <c r="S65" s="63">
        <v>0.14843904511541284</v>
      </c>
      <c r="T65" s="64">
        <v>3</v>
      </c>
      <c r="U65" s="61">
        <v>2020</v>
      </c>
      <c r="AQ65" s="61">
        <v>2020</v>
      </c>
      <c r="AR65" s="61">
        <v>2020</v>
      </c>
      <c r="AS65" s="63">
        <v>0</v>
      </c>
      <c r="AT65" s="77">
        <v>4</v>
      </c>
      <c r="AU65" s="19"/>
      <c r="AV65" s="19"/>
      <c r="AW65" s="19"/>
      <c r="AX65" s="19"/>
      <c r="BC65" s="66">
        <v>1.5</v>
      </c>
      <c r="BD65" s="63">
        <v>0.3140637292669593</v>
      </c>
      <c r="BE65" s="64" t="s">
        <v>316</v>
      </c>
      <c r="BF65" s="61">
        <v>2020</v>
      </c>
      <c r="BK65" s="65"/>
      <c r="BL65" s="68"/>
      <c r="BM65" s="65"/>
      <c r="BN65" s="65"/>
      <c r="CA65" s="66">
        <v>0</v>
      </c>
      <c r="CB65" s="63">
        <v>4.6563461398457989E-2</v>
      </c>
      <c r="CC65" s="64" t="s">
        <v>316</v>
      </c>
      <c r="CD65" s="61">
        <v>2020</v>
      </c>
      <c r="CI65" s="75">
        <v>386</v>
      </c>
      <c r="CJ65" s="63">
        <v>2.5193065486900281E-4</v>
      </c>
      <c r="CK65" s="67" t="s">
        <v>317</v>
      </c>
      <c r="CL65" s="61">
        <v>2020</v>
      </c>
      <c r="EI65" s="62">
        <v>1.71</v>
      </c>
      <c r="EJ65" s="63">
        <v>0.66596721866948227</v>
      </c>
      <c r="EK65" s="64" t="s">
        <v>316</v>
      </c>
      <c r="EL65" s="61">
        <v>2020</v>
      </c>
      <c r="EQ65" s="70">
        <v>0.10100000000000001</v>
      </c>
      <c r="ER65" s="63">
        <v>0.31814039270343053</v>
      </c>
      <c r="ES65" s="64" t="s">
        <v>316</v>
      </c>
      <c r="ET65" s="61">
        <v>2020</v>
      </c>
      <c r="EY65" s="61">
        <v>2020</v>
      </c>
      <c r="EZ65" s="61">
        <v>2020</v>
      </c>
      <c r="FA65" s="63">
        <v>0.66596721866948227</v>
      </c>
      <c r="FB65" s="64" t="s">
        <v>316</v>
      </c>
      <c r="IT65" s="65"/>
      <c r="IU65" s="61" t="s">
        <v>1987</v>
      </c>
      <c r="JA65" s="61" t="s">
        <v>315</v>
      </c>
      <c r="JB65" s="61">
        <v>2.3999999999999998E-3</v>
      </c>
      <c r="JC65" s="63">
        <v>0.30516912100456672</v>
      </c>
      <c r="JD65" s="72">
        <v>1</v>
      </c>
      <c r="JE65" s="61">
        <v>2020</v>
      </c>
      <c r="LR65" s="71">
        <v>1.9E-3</v>
      </c>
      <c r="LS65" s="61">
        <v>4.4000000000000003E-3</v>
      </c>
      <c r="LT65" s="63">
        <v>0.25632628464094454</v>
      </c>
      <c r="LU65" s="72">
        <v>1</v>
      </c>
      <c r="LV65" s="61">
        <v>2020</v>
      </c>
      <c r="OP65" s="73">
        <v>2.1000000000000001E-4</v>
      </c>
      <c r="OQ65" s="61">
        <v>8.8000000000000003E-4</v>
      </c>
      <c r="OR65" s="63">
        <v>0.80114545526258252</v>
      </c>
      <c r="OS65" s="76" t="s">
        <v>318</v>
      </c>
      <c r="OT65" s="61">
        <v>2020</v>
      </c>
      <c r="OU65" s="61">
        <v>1.9E-3</v>
      </c>
      <c r="OV65" s="63">
        <v>0.2845895313102651</v>
      </c>
      <c r="OW65" s="72">
        <v>1</v>
      </c>
      <c r="OX65" s="61">
        <v>2020</v>
      </c>
      <c r="OY65" s="61" t="s">
        <v>315</v>
      </c>
      <c r="OZ65" s="63">
        <v>0</v>
      </c>
      <c r="PA65" s="72">
        <v>1</v>
      </c>
      <c r="PB65" s="61">
        <v>2020</v>
      </c>
      <c r="PC65" s="61" t="s">
        <v>315</v>
      </c>
      <c r="PD65" s="63">
        <v>0</v>
      </c>
      <c r="PE65" s="72">
        <v>1</v>
      </c>
      <c r="PF65" s="61">
        <v>2020</v>
      </c>
      <c r="PG65" s="70">
        <v>1E-3</v>
      </c>
      <c r="PH65" s="61">
        <v>2020</v>
      </c>
      <c r="TY65" s="74" t="s">
        <v>1987</v>
      </c>
      <c r="TZ65" s="61" t="s">
        <v>1987</v>
      </c>
      <c r="UB65" s="61" t="s">
        <v>319</v>
      </c>
      <c r="UC65" s="61" t="s">
        <v>475</v>
      </c>
    </row>
    <row r="66" spans="1:549" s="61" customFormat="1">
      <c r="A66" s="61">
        <v>57</v>
      </c>
      <c r="B66" s="61" t="s">
        <v>557</v>
      </c>
      <c r="C66" s="61" t="s">
        <v>558</v>
      </c>
      <c r="D66" s="61" t="s">
        <v>466</v>
      </c>
      <c r="E66" s="61" t="s">
        <v>308</v>
      </c>
      <c r="F66" s="61" t="s">
        <v>559</v>
      </c>
      <c r="G66" s="61" t="s">
        <v>560</v>
      </c>
      <c r="H66" s="61" t="s">
        <v>325</v>
      </c>
      <c r="I66" s="61" t="s">
        <v>312</v>
      </c>
      <c r="J66" s="61" t="s">
        <v>313</v>
      </c>
      <c r="K66" s="61" t="s">
        <v>313</v>
      </c>
      <c r="L66" s="61" t="s">
        <v>314</v>
      </c>
      <c r="M66" s="61" t="s">
        <v>313</v>
      </c>
      <c r="AT66" s="65"/>
      <c r="AU66" s="19"/>
      <c r="AV66" s="19"/>
      <c r="AW66" s="19"/>
      <c r="AX66" s="19"/>
      <c r="BK66" s="65"/>
      <c r="BL66" s="68"/>
      <c r="BM66" s="65"/>
      <c r="BN66" s="65"/>
      <c r="CA66" s="69"/>
      <c r="CB66" s="68"/>
      <c r="CC66" s="65"/>
      <c r="CD66" s="65"/>
      <c r="FB66" s="65"/>
      <c r="IT66" s="65"/>
      <c r="IU66" s="61" t="s">
        <v>1987</v>
      </c>
      <c r="JA66" s="70" t="s">
        <v>315</v>
      </c>
      <c r="JB66" s="61" t="s">
        <v>315</v>
      </c>
      <c r="JC66" s="63">
        <v>0</v>
      </c>
      <c r="JD66" s="72">
        <v>1</v>
      </c>
      <c r="JE66" s="61">
        <v>2020</v>
      </c>
      <c r="LR66" s="61" t="s">
        <v>315</v>
      </c>
      <c r="LS66" s="61">
        <v>3.3E-3</v>
      </c>
      <c r="LT66" s="63">
        <v>0.35005665796794339</v>
      </c>
      <c r="LU66" s="72">
        <v>1</v>
      </c>
      <c r="LV66" s="61">
        <v>2020</v>
      </c>
      <c r="OP66" s="73">
        <v>1.9000000000000001E-4</v>
      </c>
      <c r="OQ66" s="61">
        <v>9.3999999999999997E-4</v>
      </c>
      <c r="OR66" s="63">
        <v>0.77822598411503408</v>
      </c>
      <c r="OS66" s="76" t="s">
        <v>318</v>
      </c>
      <c r="OT66" s="61">
        <v>2020</v>
      </c>
      <c r="OU66" s="61">
        <v>1.6000000000000001E-3</v>
      </c>
      <c r="OV66" s="63">
        <v>0.24504021870450909</v>
      </c>
      <c r="OW66" s="72">
        <v>1</v>
      </c>
      <c r="OX66" s="61">
        <v>2020</v>
      </c>
      <c r="OY66" s="61" t="s">
        <v>315</v>
      </c>
      <c r="OZ66" s="63">
        <v>0</v>
      </c>
      <c r="PA66" s="72">
        <v>1</v>
      </c>
      <c r="PB66" s="61">
        <v>2020</v>
      </c>
      <c r="PC66" s="61">
        <v>2E-3</v>
      </c>
      <c r="PD66" s="63">
        <v>0.16215420112215795</v>
      </c>
      <c r="PE66" s="72">
        <v>1</v>
      </c>
      <c r="PF66" s="61">
        <v>2020</v>
      </c>
      <c r="PG66" s="71" t="s">
        <v>315</v>
      </c>
      <c r="PH66" s="61">
        <v>2020</v>
      </c>
      <c r="TY66" s="74" t="s">
        <v>1987</v>
      </c>
      <c r="TZ66" s="61" t="s">
        <v>1987</v>
      </c>
      <c r="UB66" s="61" t="s">
        <v>319</v>
      </c>
      <c r="UC66" s="61" t="s">
        <v>475</v>
      </c>
    </row>
    <row r="67" spans="1:549" s="61" customFormat="1">
      <c r="A67" s="61">
        <v>58</v>
      </c>
      <c r="B67" s="61" t="s">
        <v>561</v>
      </c>
      <c r="C67" s="61" t="s">
        <v>562</v>
      </c>
      <c r="D67" s="61" t="s">
        <v>466</v>
      </c>
      <c r="E67" s="61" t="s">
        <v>308</v>
      </c>
      <c r="F67" s="61" t="s">
        <v>563</v>
      </c>
      <c r="G67" s="61" t="s">
        <v>564</v>
      </c>
      <c r="H67" s="61" t="s">
        <v>473</v>
      </c>
      <c r="I67" s="61" t="s">
        <v>312</v>
      </c>
      <c r="J67" s="61" t="s">
        <v>313</v>
      </c>
      <c r="K67" s="61" t="s">
        <v>314</v>
      </c>
      <c r="L67" s="61" t="s">
        <v>314</v>
      </c>
      <c r="M67" s="61" t="s">
        <v>314</v>
      </c>
      <c r="N67" s="62">
        <v>0.88</v>
      </c>
      <c r="O67" s="63">
        <v>7.9332815194899098E-7</v>
      </c>
      <c r="P67" s="72">
        <v>1</v>
      </c>
      <c r="Q67" s="61">
        <v>2020</v>
      </c>
      <c r="R67" s="62">
        <v>0.62</v>
      </c>
      <c r="S67" s="63">
        <v>0.27436793856450525</v>
      </c>
      <c r="T67" s="67">
        <v>2</v>
      </c>
      <c r="U67" s="61">
        <v>2020</v>
      </c>
      <c r="Y67" s="70">
        <v>0.50600000000000001</v>
      </c>
      <c r="Z67" s="63">
        <v>4.1202810984098927E-2</v>
      </c>
      <c r="AA67" s="67">
        <v>2</v>
      </c>
      <c r="AB67" s="61">
        <v>2020</v>
      </c>
      <c r="AG67" s="70">
        <v>0.64400000000000002</v>
      </c>
      <c r="AH67" s="63">
        <v>1.556370575578416E-2</v>
      </c>
      <c r="AI67" s="67">
        <v>2</v>
      </c>
      <c r="AJ67" s="61">
        <v>2020</v>
      </c>
      <c r="AK67" s="61" t="s">
        <v>330</v>
      </c>
      <c r="AL67" s="61">
        <v>0</v>
      </c>
      <c r="AO67" s="61" t="s">
        <v>345</v>
      </c>
      <c r="AP67" s="61">
        <v>2020</v>
      </c>
      <c r="AQ67" s="61">
        <v>2020</v>
      </c>
      <c r="AR67" s="61">
        <v>2020</v>
      </c>
      <c r="AS67" s="63">
        <v>0.27436793856450525</v>
      </c>
      <c r="AT67" s="67">
        <v>2</v>
      </c>
      <c r="AU67" s="17">
        <v>14</v>
      </c>
      <c r="AV67" s="19"/>
      <c r="AW67" s="18">
        <v>1</v>
      </c>
      <c r="AX67" s="17">
        <v>2020</v>
      </c>
      <c r="BC67" s="66">
        <v>2.2999999999999998</v>
      </c>
      <c r="BD67" s="63">
        <v>0.76444445043278031</v>
      </c>
      <c r="BE67" s="67">
        <v>2</v>
      </c>
      <c r="BF67" s="61">
        <v>2020</v>
      </c>
      <c r="BK67" s="65"/>
      <c r="BL67" s="68"/>
      <c r="BM67" s="65"/>
      <c r="BN67" s="65"/>
      <c r="CA67" s="66">
        <v>5.8</v>
      </c>
      <c r="CB67" s="63">
        <v>1.1405918166763999E-2</v>
      </c>
      <c r="CC67" s="64" t="s">
        <v>316</v>
      </c>
      <c r="CD67" s="61">
        <v>2020</v>
      </c>
      <c r="CI67" s="75">
        <v>564</v>
      </c>
      <c r="CJ67" s="63">
        <v>2.542085661879813E-3</v>
      </c>
      <c r="CK67" s="67" t="s">
        <v>317</v>
      </c>
      <c r="CL67" s="61">
        <v>2020</v>
      </c>
      <c r="EI67" s="62">
        <v>1.71</v>
      </c>
      <c r="EJ67" s="63">
        <v>0.65498392833016661</v>
      </c>
      <c r="EK67" s="64" t="s">
        <v>316</v>
      </c>
      <c r="EL67" s="61">
        <v>2020</v>
      </c>
      <c r="EQ67" s="70">
        <v>5.1999999999999998E-2</v>
      </c>
      <c r="ER67" s="63">
        <v>0.40431473069280111</v>
      </c>
      <c r="ES67" s="67">
        <v>2</v>
      </c>
      <c r="ET67" s="61">
        <v>2020</v>
      </c>
      <c r="EY67" s="61">
        <v>2020</v>
      </c>
      <c r="EZ67" s="61">
        <v>2020</v>
      </c>
      <c r="FA67" s="63">
        <v>0.65498392833016661</v>
      </c>
      <c r="FB67" s="64" t="s">
        <v>316</v>
      </c>
      <c r="FC67" s="70">
        <v>2.1000000000000001E-2</v>
      </c>
      <c r="FD67" s="63">
        <v>0.94717635385371657</v>
      </c>
      <c r="FE67" s="67">
        <v>2</v>
      </c>
      <c r="FF67" s="61">
        <v>2020</v>
      </c>
      <c r="FG67" s="70" t="s">
        <v>315</v>
      </c>
      <c r="FH67" s="63">
        <v>0</v>
      </c>
      <c r="FI67" s="72">
        <v>1</v>
      </c>
      <c r="FJ67" s="61">
        <v>2020</v>
      </c>
      <c r="FK67" s="71">
        <v>2.8400000000000002E-2</v>
      </c>
      <c r="FL67" s="63">
        <v>0.98533795705428817</v>
      </c>
      <c r="FM67" s="67">
        <v>2</v>
      </c>
      <c r="FN67" s="61">
        <v>2020</v>
      </c>
      <c r="FO67" s="61" t="s">
        <v>315</v>
      </c>
      <c r="FP67" s="63">
        <v>0.49694960177951286</v>
      </c>
      <c r="FQ67" s="72">
        <v>1</v>
      </c>
      <c r="FR67" s="61">
        <v>2020</v>
      </c>
      <c r="FS67" s="70" t="s">
        <v>315</v>
      </c>
      <c r="FT67" s="63">
        <v>0</v>
      </c>
      <c r="FU67" s="72">
        <v>1</v>
      </c>
      <c r="FV67" s="61">
        <v>2020</v>
      </c>
      <c r="FW67" s="61" t="s">
        <v>315</v>
      </c>
      <c r="FX67" s="63">
        <v>0</v>
      </c>
      <c r="FY67" s="72">
        <v>1</v>
      </c>
      <c r="FZ67" s="61">
        <v>2020</v>
      </c>
      <c r="GA67" s="62" t="s">
        <v>315</v>
      </c>
      <c r="GB67" s="63">
        <v>0</v>
      </c>
      <c r="GC67" s="72">
        <v>1</v>
      </c>
      <c r="GD67" s="61">
        <v>2020</v>
      </c>
      <c r="GE67" s="71">
        <v>5.0000000000000001E-3</v>
      </c>
      <c r="GF67" s="63">
        <v>0.9040171246464026</v>
      </c>
      <c r="GG67" s="67">
        <v>2</v>
      </c>
      <c r="GH67" s="61">
        <v>2020</v>
      </c>
      <c r="GI67" s="70">
        <v>5.0000000000000001E-3</v>
      </c>
      <c r="GJ67" s="63">
        <v>0.99433857997328035</v>
      </c>
      <c r="GK67" s="67">
        <v>2</v>
      </c>
      <c r="GL67" s="61">
        <v>2020</v>
      </c>
      <c r="GM67" s="61" t="s">
        <v>315</v>
      </c>
      <c r="GN67" s="63">
        <v>0</v>
      </c>
      <c r="GO67" s="72">
        <v>1</v>
      </c>
      <c r="GP67" s="61">
        <v>2020</v>
      </c>
      <c r="GQ67" s="61" t="s">
        <v>315</v>
      </c>
      <c r="GR67" s="63">
        <v>0</v>
      </c>
      <c r="GS67" s="72">
        <v>1</v>
      </c>
      <c r="GT67" s="61">
        <v>2020</v>
      </c>
      <c r="GU67" s="61" t="s">
        <v>315</v>
      </c>
      <c r="GV67" s="63">
        <v>0</v>
      </c>
      <c r="GW67" s="72">
        <v>1</v>
      </c>
      <c r="GX67" s="61">
        <v>2020</v>
      </c>
      <c r="GY67" s="61" t="s">
        <v>315</v>
      </c>
      <c r="GZ67" s="63">
        <v>0</v>
      </c>
      <c r="HA67" s="72">
        <v>1</v>
      </c>
      <c r="HB67" s="61">
        <v>2020</v>
      </c>
      <c r="HC67" s="61" t="s">
        <v>315</v>
      </c>
      <c r="HD67" s="63">
        <v>0</v>
      </c>
      <c r="HE67" s="72">
        <v>1</v>
      </c>
      <c r="HF67" s="61">
        <v>2020</v>
      </c>
      <c r="HG67" s="70" t="s">
        <v>315</v>
      </c>
      <c r="HH67" s="63">
        <v>0</v>
      </c>
      <c r="HI67" s="72">
        <v>1</v>
      </c>
      <c r="HJ67" s="61">
        <v>2020</v>
      </c>
      <c r="HK67" s="61" t="s">
        <v>315</v>
      </c>
      <c r="HL67" s="63">
        <v>0</v>
      </c>
      <c r="HM67" s="72">
        <v>1</v>
      </c>
      <c r="HN67" s="61">
        <v>2020</v>
      </c>
      <c r="HO67" s="71" t="s">
        <v>315</v>
      </c>
      <c r="HP67" s="63">
        <v>0</v>
      </c>
      <c r="HQ67" s="72">
        <v>1</v>
      </c>
      <c r="HR67" s="61">
        <v>2020</v>
      </c>
      <c r="HS67" s="61" t="s">
        <v>315</v>
      </c>
      <c r="HT67" s="63">
        <v>0</v>
      </c>
      <c r="HU67" s="72">
        <v>1</v>
      </c>
      <c r="HV67" s="61">
        <v>2020</v>
      </c>
      <c r="HW67" s="61" t="s">
        <v>315</v>
      </c>
      <c r="HX67" s="63">
        <v>0</v>
      </c>
      <c r="HY67" s="72">
        <v>1</v>
      </c>
      <c r="HZ67" s="61">
        <v>2020</v>
      </c>
      <c r="IA67" s="73">
        <v>3.1E-4</v>
      </c>
      <c r="IB67" s="63">
        <v>0.75705949785992288</v>
      </c>
      <c r="IC67" s="67">
        <v>2</v>
      </c>
      <c r="ID67" s="61">
        <v>2020</v>
      </c>
      <c r="IE67" s="62">
        <v>0.17</v>
      </c>
      <c r="IF67" s="63">
        <v>0.99964729141975861</v>
      </c>
      <c r="IG67" s="67">
        <v>2</v>
      </c>
      <c r="IH67" s="61">
        <v>2020</v>
      </c>
      <c r="II67" s="61" t="s">
        <v>315</v>
      </c>
      <c r="IJ67" s="63">
        <v>0</v>
      </c>
      <c r="IK67" s="72">
        <v>1</v>
      </c>
      <c r="IL67" s="61">
        <v>2020</v>
      </c>
      <c r="IM67" s="61" t="s">
        <v>315</v>
      </c>
      <c r="IN67" s="63">
        <v>0</v>
      </c>
      <c r="IO67" s="72">
        <v>1</v>
      </c>
      <c r="IP67" s="61">
        <v>2020</v>
      </c>
      <c r="IQ67" s="61">
        <v>2020</v>
      </c>
      <c r="IR67" s="61">
        <v>2020</v>
      </c>
      <c r="IS67" s="63">
        <v>0.99964729141975861</v>
      </c>
      <c r="IT67" s="67">
        <v>2</v>
      </c>
      <c r="IU67" s="61" t="s">
        <v>1987</v>
      </c>
      <c r="IV67" s="62" t="s">
        <v>315</v>
      </c>
      <c r="IW67" s="61" t="s">
        <v>315</v>
      </c>
      <c r="IX67" s="63">
        <v>0</v>
      </c>
      <c r="IY67" s="72">
        <v>1</v>
      </c>
      <c r="IZ67" s="61">
        <v>2020</v>
      </c>
      <c r="JA67" s="70" t="s">
        <v>315</v>
      </c>
      <c r="JB67" s="61" t="s">
        <v>315</v>
      </c>
      <c r="JC67" s="63">
        <v>0</v>
      </c>
      <c r="JD67" s="72">
        <v>1</v>
      </c>
      <c r="JE67" s="61">
        <v>2020</v>
      </c>
      <c r="JF67" s="61" t="s">
        <v>315</v>
      </c>
      <c r="JG67" s="61" t="s">
        <v>315</v>
      </c>
      <c r="JH67" s="63">
        <v>0</v>
      </c>
      <c r="JI67" s="72">
        <v>1</v>
      </c>
      <c r="JJ67" s="61">
        <v>2020</v>
      </c>
      <c r="JK67" s="61" t="s">
        <v>315</v>
      </c>
      <c r="JL67" s="61" t="s">
        <v>315</v>
      </c>
      <c r="JM67" s="63">
        <v>0</v>
      </c>
      <c r="JN67" s="72">
        <v>1</v>
      </c>
      <c r="JO67" s="61">
        <v>2020</v>
      </c>
      <c r="JP67" s="61">
        <v>5.6669999999999998E-2</v>
      </c>
      <c r="JQ67" s="63">
        <v>0.229729338293608</v>
      </c>
      <c r="JR67" s="76" t="s">
        <v>318</v>
      </c>
      <c r="JS67" s="61">
        <v>2020</v>
      </c>
      <c r="JX67" s="61" t="s">
        <v>315</v>
      </c>
      <c r="JY67" s="61">
        <v>0.152</v>
      </c>
      <c r="JZ67" s="63">
        <v>0.43937577659680893</v>
      </c>
      <c r="KA67" s="72">
        <v>1</v>
      </c>
      <c r="KB67" s="61">
        <v>2020</v>
      </c>
      <c r="KC67" s="61" t="s">
        <v>315</v>
      </c>
      <c r="KD67" s="61" t="s">
        <v>315</v>
      </c>
      <c r="KE67" s="63">
        <v>0</v>
      </c>
      <c r="KF67" s="72">
        <v>1</v>
      </c>
      <c r="KG67" s="61">
        <v>2020</v>
      </c>
      <c r="KH67" s="61" t="s">
        <v>315</v>
      </c>
      <c r="KI67" s="61" t="s">
        <v>315</v>
      </c>
      <c r="KJ67" s="63">
        <v>0</v>
      </c>
      <c r="KK67" s="72">
        <v>1</v>
      </c>
      <c r="KL67" s="61">
        <v>2020</v>
      </c>
      <c r="KM67" s="61" t="s">
        <v>315</v>
      </c>
      <c r="KN67" s="61" t="s">
        <v>315</v>
      </c>
      <c r="KO67" s="63">
        <v>0</v>
      </c>
      <c r="KP67" s="72">
        <v>1</v>
      </c>
      <c r="KQ67" s="61">
        <v>2020</v>
      </c>
      <c r="KR67" s="61" t="s">
        <v>315</v>
      </c>
      <c r="KS67" s="63">
        <v>0</v>
      </c>
      <c r="KT67" s="72">
        <v>1</v>
      </c>
      <c r="KU67" s="61">
        <v>2020</v>
      </c>
      <c r="KV67" s="61" t="s">
        <v>315</v>
      </c>
      <c r="KW67" s="63">
        <v>0</v>
      </c>
      <c r="KX67" s="72">
        <v>1</v>
      </c>
      <c r="KY67" s="61">
        <v>2020</v>
      </c>
      <c r="KZ67" s="61" t="s">
        <v>315</v>
      </c>
      <c r="LA67" s="63">
        <v>0</v>
      </c>
      <c r="LB67" s="72">
        <v>1</v>
      </c>
      <c r="LC67" s="61">
        <v>2020</v>
      </c>
      <c r="LD67" s="61" t="s">
        <v>315</v>
      </c>
      <c r="LE67" s="61" t="s">
        <v>315</v>
      </c>
      <c r="LF67" s="63">
        <v>0</v>
      </c>
      <c r="LG67" s="72">
        <v>1</v>
      </c>
      <c r="LH67" s="61">
        <v>2020</v>
      </c>
      <c r="LI67" s="61" t="s">
        <v>315</v>
      </c>
      <c r="LJ67" s="61" t="s">
        <v>315</v>
      </c>
      <c r="LK67" s="63">
        <v>0</v>
      </c>
      <c r="LL67" s="72">
        <v>1</v>
      </c>
      <c r="LM67" s="61">
        <v>2020</v>
      </c>
      <c r="LN67" s="61">
        <v>8.24</v>
      </c>
      <c r="LO67" s="63">
        <v>0.29231636068456246</v>
      </c>
      <c r="LP67" s="72">
        <v>1</v>
      </c>
      <c r="LQ67" s="61">
        <v>2020</v>
      </c>
      <c r="LW67" s="61" t="s">
        <v>315</v>
      </c>
      <c r="LX67" s="63">
        <v>0.40889069348697049</v>
      </c>
      <c r="LY67" s="72">
        <v>1</v>
      </c>
      <c r="LZ67" s="61">
        <v>2020</v>
      </c>
      <c r="MA67" s="61" t="s">
        <v>315</v>
      </c>
      <c r="MB67" s="63">
        <v>0</v>
      </c>
      <c r="MC67" s="72">
        <v>1</v>
      </c>
      <c r="MD67" s="61">
        <v>2020</v>
      </c>
      <c r="ME67" s="61" t="s">
        <v>315</v>
      </c>
      <c r="MF67" s="63">
        <v>0.40889069348697049</v>
      </c>
      <c r="MG67" s="72">
        <v>1</v>
      </c>
      <c r="MH67" s="61">
        <v>2020</v>
      </c>
      <c r="MM67" s="70" t="s">
        <v>315</v>
      </c>
      <c r="MN67" s="61" t="s">
        <v>315</v>
      </c>
      <c r="MO67" s="63">
        <v>0</v>
      </c>
      <c r="MP67" s="72">
        <v>1</v>
      </c>
      <c r="MQ67" s="61">
        <v>2020</v>
      </c>
      <c r="MR67" s="61" t="s">
        <v>315</v>
      </c>
      <c r="MS67" s="61" t="s">
        <v>315</v>
      </c>
      <c r="MT67" s="63">
        <v>0</v>
      </c>
      <c r="MU67" s="72">
        <v>1</v>
      </c>
      <c r="MV67" s="61">
        <v>2020</v>
      </c>
      <c r="MW67" s="61" t="s">
        <v>315</v>
      </c>
      <c r="MX67" s="61">
        <v>1.41</v>
      </c>
      <c r="MY67" s="63">
        <v>0.39506067551040935</v>
      </c>
      <c r="MZ67" s="72">
        <v>1</v>
      </c>
      <c r="NA67" s="61">
        <v>2020</v>
      </c>
      <c r="NB67" s="61">
        <v>16</v>
      </c>
      <c r="NC67" s="63">
        <v>0.60178649609949741</v>
      </c>
      <c r="ND67" s="72">
        <v>1</v>
      </c>
      <c r="NE67" s="61">
        <v>2020</v>
      </c>
      <c r="NJ67" s="70" t="s">
        <v>315</v>
      </c>
      <c r="NK67" s="61" t="s">
        <v>315</v>
      </c>
      <c r="NL67" s="63">
        <v>0</v>
      </c>
      <c r="NM67" s="72">
        <v>1</v>
      </c>
      <c r="NN67" s="61">
        <v>2020</v>
      </c>
      <c r="NO67" s="75" t="s">
        <v>315</v>
      </c>
      <c r="NP67" s="61" t="s">
        <v>315</v>
      </c>
      <c r="NQ67" s="63">
        <v>0</v>
      </c>
      <c r="NR67" s="72">
        <v>1</v>
      </c>
      <c r="NS67" s="61">
        <v>2020</v>
      </c>
      <c r="NT67" s="61" t="s">
        <v>315</v>
      </c>
      <c r="NU67" s="61" t="s">
        <v>315</v>
      </c>
      <c r="NV67" s="63">
        <v>0</v>
      </c>
      <c r="NW67" s="72">
        <v>1</v>
      </c>
      <c r="NX67" s="61">
        <v>2020</v>
      </c>
      <c r="NY67" s="61" t="s">
        <v>315</v>
      </c>
      <c r="NZ67" s="63">
        <v>0</v>
      </c>
      <c r="OA67" s="72">
        <v>1</v>
      </c>
      <c r="OB67" s="61">
        <v>2020</v>
      </c>
      <c r="OC67" s="61" t="s">
        <v>315</v>
      </c>
      <c r="OD67" s="63">
        <v>0</v>
      </c>
      <c r="OE67" s="72">
        <v>1</v>
      </c>
      <c r="OF67" s="61">
        <v>2020</v>
      </c>
      <c r="OG67" s="66" t="s">
        <v>315</v>
      </c>
      <c r="OH67" s="61" t="s">
        <v>315</v>
      </c>
      <c r="OI67" s="63">
        <v>0</v>
      </c>
      <c r="OJ67" s="72">
        <v>1</v>
      </c>
      <c r="OK67" s="61">
        <v>2020</v>
      </c>
      <c r="OL67" s="61" t="s">
        <v>315</v>
      </c>
      <c r="OM67" s="63">
        <v>0.29456301801940304</v>
      </c>
      <c r="ON67" s="72">
        <v>1</v>
      </c>
      <c r="OO67" s="61">
        <v>2020</v>
      </c>
      <c r="OP67" s="73">
        <v>2.0000000000000001E-4</v>
      </c>
      <c r="OQ67" s="61">
        <v>6.9999999999999999E-4</v>
      </c>
      <c r="OR67" s="63">
        <v>0.75735271356257894</v>
      </c>
      <c r="OS67" s="76" t="s">
        <v>318</v>
      </c>
      <c r="OT67" s="61">
        <v>2020</v>
      </c>
      <c r="PI67" s="61" t="s">
        <v>315</v>
      </c>
      <c r="PJ67" s="61" t="s">
        <v>315</v>
      </c>
      <c r="PK67" s="63">
        <v>0</v>
      </c>
      <c r="PL67" s="72">
        <v>1</v>
      </c>
      <c r="PM67" s="61">
        <v>2020</v>
      </c>
      <c r="PN67" s="61" t="s">
        <v>315</v>
      </c>
      <c r="PO67" s="61" t="s">
        <v>315</v>
      </c>
      <c r="PP67" s="63">
        <v>0</v>
      </c>
      <c r="PQ67" s="72">
        <v>1</v>
      </c>
      <c r="PR67" s="61">
        <v>2020</v>
      </c>
      <c r="PU67" s="61" t="s">
        <v>345</v>
      </c>
      <c r="PV67" s="61">
        <v>2020</v>
      </c>
      <c r="PW67" s="61" t="s">
        <v>315</v>
      </c>
      <c r="PX67" s="63">
        <v>0</v>
      </c>
      <c r="PY67" s="72">
        <v>1</v>
      </c>
      <c r="PZ67" s="61">
        <v>2020</v>
      </c>
      <c r="QA67" s="61" t="s">
        <v>315</v>
      </c>
      <c r="QB67" s="63">
        <v>0</v>
      </c>
      <c r="QC67" s="72">
        <v>1</v>
      </c>
      <c r="QD67" s="61">
        <v>2020</v>
      </c>
      <c r="QE67" s="61" t="s">
        <v>315</v>
      </c>
      <c r="QF67" s="63">
        <v>0.40889069348697055</v>
      </c>
      <c r="QG67" s="72">
        <v>1</v>
      </c>
      <c r="QH67" s="61">
        <v>2020</v>
      </c>
      <c r="QM67" s="61" t="s">
        <v>315</v>
      </c>
      <c r="QN67" s="63">
        <v>0.40889069348697049</v>
      </c>
      <c r="QO67" s="72">
        <v>1</v>
      </c>
      <c r="QP67" s="61">
        <v>2020</v>
      </c>
      <c r="QV67" s="62" t="s">
        <v>315</v>
      </c>
      <c r="QW67" s="61" t="s">
        <v>315</v>
      </c>
      <c r="QX67" s="63">
        <v>0</v>
      </c>
      <c r="QY67" s="72">
        <v>1</v>
      </c>
      <c r="QZ67" s="61">
        <v>2020</v>
      </c>
      <c r="RA67" s="61" t="s">
        <v>315</v>
      </c>
      <c r="RB67" s="63">
        <v>0.40889069348697049</v>
      </c>
      <c r="RC67" s="72">
        <v>1</v>
      </c>
      <c r="RD67" s="61">
        <v>2020</v>
      </c>
      <c r="RE67" s="62" t="s">
        <v>315</v>
      </c>
      <c r="RF67" s="61" t="s">
        <v>315</v>
      </c>
      <c r="RG67" s="63">
        <v>0</v>
      </c>
      <c r="RH67" s="72">
        <v>1</v>
      </c>
      <c r="RI67" s="61">
        <v>2020</v>
      </c>
      <c r="RJ67" s="61" t="s">
        <v>315</v>
      </c>
      <c r="RK67" s="61" t="s">
        <v>315</v>
      </c>
      <c r="RL67" s="63">
        <v>0</v>
      </c>
      <c r="RM67" s="72">
        <v>1</v>
      </c>
      <c r="RN67" s="61">
        <v>2020</v>
      </c>
      <c r="RO67" s="61" t="s">
        <v>315</v>
      </c>
      <c r="RP67" s="61" t="s">
        <v>315</v>
      </c>
      <c r="RQ67" s="63">
        <v>0</v>
      </c>
      <c r="RR67" s="72">
        <v>1</v>
      </c>
      <c r="RS67" s="61">
        <v>2020</v>
      </c>
      <c r="RT67" s="61" t="s">
        <v>315</v>
      </c>
      <c r="RU67" s="61" t="s">
        <v>315</v>
      </c>
      <c r="RW67" s="61" t="s">
        <v>345</v>
      </c>
      <c r="RX67" s="61">
        <v>2020</v>
      </c>
      <c r="RY67" s="61" t="s">
        <v>315</v>
      </c>
      <c r="RZ67" s="61" t="s">
        <v>315</v>
      </c>
      <c r="SA67" s="63">
        <v>0</v>
      </c>
      <c r="SB67" s="72">
        <v>1</v>
      </c>
      <c r="SC67" s="61">
        <v>2020</v>
      </c>
      <c r="SD67" s="61" t="s">
        <v>315</v>
      </c>
      <c r="SE67" s="63">
        <v>0.40889069348697049</v>
      </c>
      <c r="SF67" s="72">
        <v>1</v>
      </c>
      <c r="SG67" s="61">
        <v>2020</v>
      </c>
      <c r="SM67" s="61">
        <v>1.55E-2</v>
      </c>
      <c r="SN67" s="63">
        <v>0.29335948592140676</v>
      </c>
      <c r="SO67" s="76" t="s">
        <v>318</v>
      </c>
      <c r="SP67" s="61">
        <v>2020</v>
      </c>
      <c r="SV67" s="62" t="s">
        <v>315</v>
      </c>
      <c r="SW67" s="61" t="s">
        <v>315</v>
      </c>
      <c r="SX67" s="63">
        <v>0</v>
      </c>
      <c r="SY67" s="72">
        <v>1</v>
      </c>
      <c r="SZ67" s="61">
        <v>2020</v>
      </c>
      <c r="TA67" s="61" t="s">
        <v>315</v>
      </c>
      <c r="TB67" s="63">
        <v>0</v>
      </c>
      <c r="TC67" s="72">
        <v>1</v>
      </c>
      <c r="TD67" s="61">
        <v>2020</v>
      </c>
      <c r="TE67" s="61" t="s">
        <v>315</v>
      </c>
      <c r="TF67" s="63">
        <v>0</v>
      </c>
      <c r="TG67" s="72">
        <v>1</v>
      </c>
      <c r="TH67" s="61">
        <v>2020</v>
      </c>
      <c r="TI67" s="70" t="s">
        <v>315</v>
      </c>
      <c r="TJ67" s="63">
        <v>0</v>
      </c>
      <c r="TK67" s="72">
        <v>1</v>
      </c>
      <c r="TL67" s="61">
        <v>2020</v>
      </c>
      <c r="TM67" s="70" t="s">
        <v>315</v>
      </c>
      <c r="TN67" s="63">
        <v>0</v>
      </c>
      <c r="TO67" s="72">
        <v>1</v>
      </c>
      <c r="TP67" s="61">
        <v>2020</v>
      </c>
      <c r="TQ67" s="61" t="s">
        <v>315</v>
      </c>
      <c r="TR67" s="63">
        <v>0</v>
      </c>
      <c r="TS67" s="72">
        <v>1</v>
      </c>
      <c r="TT67" s="61">
        <v>2020</v>
      </c>
      <c r="TU67" s="61" t="s">
        <v>315</v>
      </c>
      <c r="TV67" s="63">
        <v>0</v>
      </c>
      <c r="TW67" s="72">
        <v>1</v>
      </c>
      <c r="TX67" s="61">
        <v>2020</v>
      </c>
      <c r="TY67" s="74" t="s">
        <v>1987</v>
      </c>
      <c r="TZ67" s="61" t="s">
        <v>1987</v>
      </c>
      <c r="UB67" s="61" t="s">
        <v>319</v>
      </c>
      <c r="UC67" s="61" t="s">
        <v>475</v>
      </c>
    </row>
    <row r="68" spans="1:549" s="61" customFormat="1">
      <c r="A68" s="61">
        <v>59</v>
      </c>
      <c r="B68" s="61" t="s">
        <v>565</v>
      </c>
      <c r="C68" s="61" t="s">
        <v>566</v>
      </c>
      <c r="D68" s="61" t="s">
        <v>466</v>
      </c>
      <c r="E68" s="61" t="s">
        <v>308</v>
      </c>
      <c r="F68" s="61" t="s">
        <v>567</v>
      </c>
      <c r="G68" s="61" t="s">
        <v>568</v>
      </c>
      <c r="H68" s="61" t="s">
        <v>325</v>
      </c>
      <c r="I68" s="61" t="s">
        <v>312</v>
      </c>
      <c r="J68" s="61" t="s">
        <v>313</v>
      </c>
      <c r="K68" s="61" t="s">
        <v>314</v>
      </c>
      <c r="L68" s="61" t="s">
        <v>314</v>
      </c>
      <c r="M68" s="61" t="s">
        <v>314</v>
      </c>
      <c r="N68" s="66">
        <v>3.2</v>
      </c>
      <c r="O68" s="63">
        <v>6.2211520657218244E-16</v>
      </c>
      <c r="P68" s="77">
        <v>4</v>
      </c>
      <c r="Q68" s="61">
        <v>2020</v>
      </c>
      <c r="R68" s="70">
        <v>0.51100000000000001</v>
      </c>
      <c r="S68" s="63">
        <v>4.2113088052258121E-2</v>
      </c>
      <c r="T68" s="64">
        <v>3</v>
      </c>
      <c r="U68" s="61">
        <v>2020</v>
      </c>
      <c r="Y68" s="70">
        <v>0.33400000000000002</v>
      </c>
      <c r="Z68" s="63">
        <v>9.296626788906838E-2</v>
      </c>
      <c r="AA68" s="64">
        <v>3</v>
      </c>
      <c r="AB68" s="61">
        <v>2020</v>
      </c>
      <c r="AG68" s="70">
        <v>0.25600000000000001</v>
      </c>
      <c r="AH68" s="63">
        <v>0.17036055201201505</v>
      </c>
      <c r="AI68" s="77">
        <v>4</v>
      </c>
      <c r="AJ68" s="61">
        <v>2020</v>
      </c>
      <c r="AQ68" s="61">
        <v>2020</v>
      </c>
      <c r="AR68" s="61">
        <v>2020</v>
      </c>
      <c r="AS68" s="63">
        <v>0.17036055201201505</v>
      </c>
      <c r="AT68" s="77">
        <v>4</v>
      </c>
      <c r="AU68" s="17">
        <v>21</v>
      </c>
      <c r="AV68" s="19"/>
      <c r="AW68" s="22" t="s">
        <v>318</v>
      </c>
      <c r="AX68" s="17">
        <v>2020</v>
      </c>
      <c r="BC68" s="66">
        <v>0.9</v>
      </c>
      <c r="BD68" s="63">
        <v>0.38543692133805252</v>
      </c>
      <c r="BE68" s="64" t="s">
        <v>316</v>
      </c>
      <c r="BF68" s="61">
        <v>2020</v>
      </c>
      <c r="BK68" s="66">
        <v>0.3</v>
      </c>
      <c r="BL68" s="63">
        <v>2.620486392578068E-2</v>
      </c>
      <c r="BM68" s="64" t="s">
        <v>316</v>
      </c>
      <c r="BN68" s="61">
        <v>2020</v>
      </c>
      <c r="CA68" s="69"/>
      <c r="CB68" s="68"/>
      <c r="CC68" s="65"/>
      <c r="CD68" s="65"/>
      <c r="CI68" s="75">
        <v>537</v>
      </c>
      <c r="CJ68" s="63">
        <v>1.814036223730347E-3</v>
      </c>
      <c r="CK68" s="67" t="s">
        <v>317</v>
      </c>
      <c r="CL68" s="61">
        <v>2020</v>
      </c>
      <c r="EI68" s="62">
        <v>1.9</v>
      </c>
      <c r="EJ68" s="63">
        <v>0.45082588615821667</v>
      </c>
      <c r="EK68" s="67" t="s">
        <v>317</v>
      </c>
      <c r="EL68" s="61">
        <v>2020</v>
      </c>
      <c r="EQ68" s="70">
        <v>7.6999999999999999E-2</v>
      </c>
      <c r="ER68" s="63">
        <v>0.43894621119627508</v>
      </c>
      <c r="ES68" s="67">
        <v>2</v>
      </c>
      <c r="ET68" s="61">
        <v>2020</v>
      </c>
      <c r="EY68" s="61">
        <v>2020</v>
      </c>
      <c r="EZ68" s="61">
        <v>2020</v>
      </c>
      <c r="FA68" s="63">
        <v>0.38543692133805252</v>
      </c>
      <c r="FB68" s="64" t="s">
        <v>316</v>
      </c>
      <c r="FC68" s="70">
        <v>3.3000000000000002E-2</v>
      </c>
      <c r="FD68" s="63">
        <v>0.97224484065036654</v>
      </c>
      <c r="FE68" s="67">
        <v>2</v>
      </c>
      <c r="FF68" s="61">
        <v>2020</v>
      </c>
      <c r="FG68" s="70" t="s">
        <v>315</v>
      </c>
      <c r="FH68" s="63">
        <v>0</v>
      </c>
      <c r="FI68" s="72">
        <v>1</v>
      </c>
      <c r="FJ68" s="61">
        <v>2020</v>
      </c>
      <c r="FK68" s="71">
        <v>2.8400000000000002E-2</v>
      </c>
      <c r="FL68" s="63">
        <v>0.97885790202451994</v>
      </c>
      <c r="FM68" s="67">
        <v>2</v>
      </c>
      <c r="FN68" s="61">
        <v>2020</v>
      </c>
      <c r="FO68" s="61" t="s">
        <v>315</v>
      </c>
      <c r="FP68" s="63">
        <v>0.40306774479691965</v>
      </c>
      <c r="FQ68" s="72">
        <v>1</v>
      </c>
      <c r="FR68" s="61">
        <v>2020</v>
      </c>
      <c r="FS68" s="70" t="s">
        <v>315</v>
      </c>
      <c r="FT68" s="63">
        <v>0</v>
      </c>
      <c r="FU68" s="72">
        <v>1</v>
      </c>
      <c r="FV68" s="61">
        <v>2020</v>
      </c>
      <c r="FW68" s="70" t="s">
        <v>315</v>
      </c>
      <c r="FX68" s="63">
        <v>0</v>
      </c>
      <c r="FY68" s="72">
        <v>1</v>
      </c>
      <c r="FZ68" s="61">
        <v>2020</v>
      </c>
      <c r="GA68" s="61" t="s">
        <v>315</v>
      </c>
      <c r="GB68" s="63">
        <v>0</v>
      </c>
      <c r="GC68" s="72">
        <v>1</v>
      </c>
      <c r="GD68" s="61">
        <v>2020</v>
      </c>
      <c r="GE68" s="71">
        <v>6.0000000000000001E-3</v>
      </c>
      <c r="GF68" s="63">
        <v>0.96413936348618234</v>
      </c>
      <c r="GG68" s="67">
        <v>2</v>
      </c>
      <c r="GH68" s="61">
        <v>2020</v>
      </c>
      <c r="GI68" s="70">
        <v>7.0000000000000001E-3</v>
      </c>
      <c r="GJ68" s="63">
        <v>0.99592151404980622</v>
      </c>
      <c r="GK68" s="67">
        <v>2</v>
      </c>
      <c r="GL68" s="61">
        <v>2020</v>
      </c>
      <c r="GM68" s="61" t="s">
        <v>315</v>
      </c>
      <c r="GN68" s="63">
        <v>0</v>
      </c>
      <c r="GO68" s="72">
        <v>1</v>
      </c>
      <c r="GP68" s="61">
        <v>2020</v>
      </c>
      <c r="GQ68" s="61" t="s">
        <v>315</v>
      </c>
      <c r="GR68" s="63">
        <v>0</v>
      </c>
      <c r="GS68" s="72">
        <v>1</v>
      </c>
      <c r="GT68" s="61">
        <v>2020</v>
      </c>
      <c r="GU68" s="61" t="s">
        <v>315</v>
      </c>
      <c r="GV68" s="63">
        <v>0</v>
      </c>
      <c r="GW68" s="72">
        <v>1</v>
      </c>
      <c r="GX68" s="61">
        <v>2020</v>
      </c>
      <c r="GY68" s="61" t="s">
        <v>315</v>
      </c>
      <c r="GZ68" s="63">
        <v>0</v>
      </c>
      <c r="HA68" s="72">
        <v>1</v>
      </c>
      <c r="HB68" s="61">
        <v>2020</v>
      </c>
      <c r="HC68" s="61" t="s">
        <v>315</v>
      </c>
      <c r="HD68" s="63">
        <v>0</v>
      </c>
      <c r="HE68" s="72">
        <v>1</v>
      </c>
      <c r="HF68" s="61">
        <v>2020</v>
      </c>
      <c r="HG68" s="70" t="s">
        <v>315</v>
      </c>
      <c r="HH68" s="63">
        <v>0</v>
      </c>
      <c r="HI68" s="72">
        <v>1</v>
      </c>
      <c r="HJ68" s="61">
        <v>2020</v>
      </c>
      <c r="HK68" s="61" t="s">
        <v>315</v>
      </c>
      <c r="HL68" s="63">
        <v>0</v>
      </c>
      <c r="HM68" s="72">
        <v>1</v>
      </c>
      <c r="HN68" s="61">
        <v>2020</v>
      </c>
      <c r="HO68" s="71" t="s">
        <v>315</v>
      </c>
      <c r="HP68" s="63">
        <v>0</v>
      </c>
      <c r="HQ68" s="72">
        <v>1</v>
      </c>
      <c r="HR68" s="61">
        <v>2020</v>
      </c>
      <c r="HS68" s="61" t="s">
        <v>315</v>
      </c>
      <c r="HT68" s="63">
        <v>0</v>
      </c>
      <c r="HU68" s="72">
        <v>1</v>
      </c>
      <c r="HV68" s="61">
        <v>2020</v>
      </c>
      <c r="HW68" s="61" t="s">
        <v>315</v>
      </c>
      <c r="HX68" s="63">
        <v>0</v>
      </c>
      <c r="HY68" s="72">
        <v>1</v>
      </c>
      <c r="HZ68" s="61">
        <v>2020</v>
      </c>
      <c r="IA68" s="61" t="s">
        <v>315</v>
      </c>
      <c r="IB68" s="63">
        <v>0</v>
      </c>
      <c r="IC68" s="72">
        <v>1</v>
      </c>
      <c r="ID68" s="61">
        <v>2020</v>
      </c>
      <c r="IE68" s="62">
        <v>0.14000000000000001</v>
      </c>
      <c r="IF68" s="63">
        <v>0.98620829551131672</v>
      </c>
      <c r="IG68" s="67">
        <v>2</v>
      </c>
      <c r="IH68" s="61">
        <v>2020</v>
      </c>
      <c r="II68" s="61" t="s">
        <v>315</v>
      </c>
      <c r="IJ68" s="63">
        <v>0</v>
      </c>
      <c r="IK68" s="72">
        <v>1</v>
      </c>
      <c r="IL68" s="61">
        <v>2020</v>
      </c>
      <c r="IM68" s="61" t="s">
        <v>315</v>
      </c>
      <c r="IN68" s="63">
        <v>0</v>
      </c>
      <c r="IO68" s="72">
        <v>1</v>
      </c>
      <c r="IP68" s="61">
        <v>2020</v>
      </c>
      <c r="IQ68" s="61">
        <v>2020</v>
      </c>
      <c r="IR68" s="61">
        <v>2020</v>
      </c>
      <c r="IS68" s="63">
        <v>0.99592151404980622</v>
      </c>
      <c r="IT68" s="67">
        <v>2</v>
      </c>
      <c r="IU68" s="61" t="s">
        <v>1987</v>
      </c>
      <c r="IV68" s="62" t="s">
        <v>315</v>
      </c>
      <c r="IW68" s="61" t="s">
        <v>315</v>
      </c>
      <c r="IX68" s="63">
        <v>0</v>
      </c>
      <c r="IY68" s="72">
        <v>1</v>
      </c>
      <c r="IZ68" s="61">
        <v>2020</v>
      </c>
      <c r="JA68" s="70" t="s">
        <v>315</v>
      </c>
      <c r="JB68" s="61" t="s">
        <v>315</v>
      </c>
      <c r="JC68" s="63">
        <v>0</v>
      </c>
      <c r="JD68" s="72">
        <v>1</v>
      </c>
      <c r="JE68" s="61">
        <v>2020</v>
      </c>
      <c r="JF68" s="61" t="s">
        <v>315</v>
      </c>
      <c r="JG68" s="61" t="s">
        <v>315</v>
      </c>
      <c r="JH68" s="63">
        <v>0</v>
      </c>
      <c r="JI68" s="72">
        <v>1</v>
      </c>
      <c r="JJ68" s="61">
        <v>2020</v>
      </c>
      <c r="JK68" s="61" t="s">
        <v>315</v>
      </c>
      <c r="JL68" s="61" t="s">
        <v>315</v>
      </c>
      <c r="JM68" s="63">
        <v>0</v>
      </c>
      <c r="JN68" s="72">
        <v>1</v>
      </c>
      <c r="JO68" s="61">
        <v>2020</v>
      </c>
      <c r="JP68" s="61">
        <v>0.10138000000000001</v>
      </c>
      <c r="JQ68" s="63">
        <v>0.2179655897593884</v>
      </c>
      <c r="JR68" s="76" t="s">
        <v>318</v>
      </c>
      <c r="JS68" s="61">
        <v>2020</v>
      </c>
      <c r="JT68" s="61" t="s">
        <v>315</v>
      </c>
      <c r="JU68" s="63">
        <v>0</v>
      </c>
      <c r="JV68" s="72">
        <v>1</v>
      </c>
      <c r="JW68" s="61">
        <v>2020</v>
      </c>
      <c r="JX68" s="61" t="s">
        <v>315</v>
      </c>
      <c r="JY68" s="61">
        <v>0.112</v>
      </c>
      <c r="JZ68" s="63">
        <v>0.40035516185873909</v>
      </c>
      <c r="KA68" s="72">
        <v>1</v>
      </c>
      <c r="KB68" s="61">
        <v>2020</v>
      </c>
      <c r="KC68" s="61" t="s">
        <v>315</v>
      </c>
      <c r="KD68" s="61" t="s">
        <v>315</v>
      </c>
      <c r="KE68" s="63">
        <v>0</v>
      </c>
      <c r="KF68" s="72">
        <v>1</v>
      </c>
      <c r="KG68" s="61">
        <v>2020</v>
      </c>
      <c r="KH68" s="61" t="s">
        <v>315</v>
      </c>
      <c r="KI68" s="61" t="s">
        <v>315</v>
      </c>
      <c r="KJ68" s="63">
        <v>0</v>
      </c>
      <c r="KK68" s="72">
        <v>1</v>
      </c>
      <c r="KL68" s="61">
        <v>2020</v>
      </c>
      <c r="KM68" s="61" t="s">
        <v>315</v>
      </c>
      <c r="KN68" s="61" t="s">
        <v>315</v>
      </c>
      <c r="KO68" s="63">
        <v>0</v>
      </c>
      <c r="KP68" s="72">
        <v>1</v>
      </c>
      <c r="KQ68" s="61">
        <v>2020</v>
      </c>
      <c r="KR68" s="61" t="s">
        <v>315</v>
      </c>
      <c r="KS68" s="63">
        <v>0</v>
      </c>
      <c r="KT68" s="72">
        <v>1</v>
      </c>
      <c r="KU68" s="61">
        <v>2020</v>
      </c>
      <c r="KV68" s="61" t="s">
        <v>315</v>
      </c>
      <c r="KW68" s="63">
        <v>0</v>
      </c>
      <c r="KX68" s="72">
        <v>1</v>
      </c>
      <c r="KY68" s="61">
        <v>2020</v>
      </c>
      <c r="KZ68" s="61" t="s">
        <v>315</v>
      </c>
      <c r="LA68" s="63">
        <v>0</v>
      </c>
      <c r="LB68" s="72">
        <v>1</v>
      </c>
      <c r="LC68" s="61">
        <v>2020</v>
      </c>
      <c r="LD68" s="61" t="s">
        <v>315</v>
      </c>
      <c r="LE68" s="61" t="s">
        <v>315</v>
      </c>
      <c r="LF68" s="63">
        <v>0</v>
      </c>
      <c r="LG68" s="72">
        <v>1</v>
      </c>
      <c r="LH68" s="61">
        <v>2020</v>
      </c>
      <c r="LI68" s="61" t="s">
        <v>315</v>
      </c>
      <c r="LJ68" s="61" t="s">
        <v>315</v>
      </c>
      <c r="LK68" s="63">
        <v>0</v>
      </c>
      <c r="LL68" s="72">
        <v>1</v>
      </c>
      <c r="LM68" s="61">
        <v>2020</v>
      </c>
      <c r="LN68" s="61">
        <v>8.15</v>
      </c>
      <c r="LO68" s="63">
        <v>0.29106316182042624</v>
      </c>
      <c r="LP68" s="72">
        <v>1</v>
      </c>
      <c r="LQ68" s="61">
        <v>2020</v>
      </c>
      <c r="LW68" s="61" t="s">
        <v>315</v>
      </c>
      <c r="LX68" s="63">
        <v>0.40889069348697049</v>
      </c>
      <c r="LY68" s="72">
        <v>1</v>
      </c>
      <c r="LZ68" s="61">
        <v>2020</v>
      </c>
      <c r="ME68" s="61" t="s">
        <v>315</v>
      </c>
      <c r="MF68" s="63">
        <v>0.40889069348697049</v>
      </c>
      <c r="MG68" s="72">
        <v>1</v>
      </c>
      <c r="MH68" s="61">
        <v>2020</v>
      </c>
      <c r="MM68" s="70" t="s">
        <v>315</v>
      </c>
      <c r="MN68" s="61" t="s">
        <v>315</v>
      </c>
      <c r="MO68" s="63">
        <v>0</v>
      </c>
      <c r="MP68" s="72">
        <v>1</v>
      </c>
      <c r="MQ68" s="61">
        <v>2020</v>
      </c>
      <c r="MR68" s="61" t="s">
        <v>315</v>
      </c>
      <c r="MS68" s="61" t="s">
        <v>315</v>
      </c>
      <c r="MT68" s="63">
        <v>0</v>
      </c>
      <c r="MU68" s="72">
        <v>1</v>
      </c>
      <c r="MV68" s="61">
        <v>2020</v>
      </c>
      <c r="MW68" s="61" t="s">
        <v>315</v>
      </c>
      <c r="MX68" s="61">
        <v>1.06</v>
      </c>
      <c r="MY68" s="63">
        <v>0.35709138092896919</v>
      </c>
      <c r="MZ68" s="72">
        <v>1</v>
      </c>
      <c r="NA68" s="61">
        <v>2020</v>
      </c>
      <c r="NB68" s="61">
        <v>32</v>
      </c>
      <c r="NC68" s="63">
        <v>0.35209317340562724</v>
      </c>
      <c r="ND68" s="76" t="s">
        <v>318</v>
      </c>
      <c r="NE68" s="61">
        <v>2020</v>
      </c>
      <c r="NJ68" s="61" t="s">
        <v>315</v>
      </c>
      <c r="NK68" s="61">
        <v>3.5000000000000001E-3</v>
      </c>
      <c r="NL68" s="63">
        <v>0.36430159299453135</v>
      </c>
      <c r="NM68" s="72">
        <v>1</v>
      </c>
      <c r="NN68" s="61">
        <v>2020</v>
      </c>
      <c r="NO68" s="75" t="s">
        <v>315</v>
      </c>
      <c r="NP68" s="61" t="s">
        <v>315</v>
      </c>
      <c r="NQ68" s="63">
        <v>0</v>
      </c>
      <c r="NR68" s="72">
        <v>1</v>
      </c>
      <c r="NS68" s="61">
        <v>2020</v>
      </c>
      <c r="NT68" s="61" t="s">
        <v>315</v>
      </c>
      <c r="NU68" s="61" t="s">
        <v>315</v>
      </c>
      <c r="NV68" s="63">
        <v>0</v>
      </c>
      <c r="NW68" s="72">
        <v>1</v>
      </c>
      <c r="NX68" s="61">
        <v>2020</v>
      </c>
      <c r="NY68" s="61" t="s">
        <v>315</v>
      </c>
      <c r="NZ68" s="63">
        <v>0</v>
      </c>
      <c r="OA68" s="72">
        <v>1</v>
      </c>
      <c r="OB68" s="61">
        <v>2020</v>
      </c>
      <c r="OC68" s="61" t="s">
        <v>315</v>
      </c>
      <c r="OD68" s="63">
        <v>0</v>
      </c>
      <c r="OE68" s="72">
        <v>1</v>
      </c>
      <c r="OF68" s="61">
        <v>2020</v>
      </c>
      <c r="OG68" s="66" t="s">
        <v>315</v>
      </c>
      <c r="OH68" s="61" t="s">
        <v>315</v>
      </c>
      <c r="OI68" s="63">
        <v>0</v>
      </c>
      <c r="OJ68" s="72">
        <v>1</v>
      </c>
      <c r="OK68" s="61">
        <v>2020</v>
      </c>
      <c r="OL68" s="61" t="s">
        <v>315</v>
      </c>
      <c r="OM68" s="63">
        <v>0.29456301801940304</v>
      </c>
      <c r="ON68" s="72">
        <v>1</v>
      </c>
      <c r="OO68" s="61">
        <v>2020</v>
      </c>
      <c r="OP68" s="73">
        <v>1E-4</v>
      </c>
      <c r="OQ68" s="61">
        <v>2.7999999999999998E-4</v>
      </c>
      <c r="OR68" s="63">
        <v>0.50591136715094398</v>
      </c>
      <c r="OS68" s="72">
        <v>1</v>
      </c>
      <c r="OT68" s="61">
        <v>2020</v>
      </c>
      <c r="PI68" s="61" t="s">
        <v>315</v>
      </c>
      <c r="PJ68" s="61" t="s">
        <v>315</v>
      </c>
      <c r="PK68" s="63">
        <v>0</v>
      </c>
      <c r="PL68" s="72">
        <v>1</v>
      </c>
      <c r="PM68" s="61">
        <v>2020</v>
      </c>
      <c r="PN68" s="61" t="s">
        <v>315</v>
      </c>
      <c r="PO68" s="61" t="s">
        <v>315</v>
      </c>
      <c r="PP68" s="63">
        <v>0</v>
      </c>
      <c r="PQ68" s="72">
        <v>1</v>
      </c>
      <c r="PR68" s="61">
        <v>2020</v>
      </c>
      <c r="PU68" s="61" t="s">
        <v>345</v>
      </c>
      <c r="PV68" s="61">
        <v>2020</v>
      </c>
      <c r="PW68" s="61" t="s">
        <v>315</v>
      </c>
      <c r="PX68" s="63">
        <v>0</v>
      </c>
      <c r="PY68" s="72">
        <v>1</v>
      </c>
      <c r="PZ68" s="61">
        <v>2020</v>
      </c>
      <c r="QA68" s="61" t="s">
        <v>315</v>
      </c>
      <c r="QB68" s="63">
        <v>0</v>
      </c>
      <c r="QC68" s="72">
        <v>1</v>
      </c>
      <c r="QD68" s="61">
        <v>2020</v>
      </c>
      <c r="QE68" s="61" t="s">
        <v>315</v>
      </c>
      <c r="QF68" s="63">
        <v>0.40889069348697055</v>
      </c>
      <c r="QG68" s="72">
        <v>1</v>
      </c>
      <c r="QH68" s="61">
        <v>2020</v>
      </c>
      <c r="QM68" s="61">
        <v>0.95199999999999996</v>
      </c>
      <c r="QN68" s="63">
        <v>0.2321972873212105</v>
      </c>
      <c r="QO68" s="72">
        <v>1</v>
      </c>
      <c r="QP68" s="61">
        <v>2020</v>
      </c>
      <c r="QV68" s="62" t="s">
        <v>315</v>
      </c>
      <c r="QW68" s="61" t="s">
        <v>315</v>
      </c>
      <c r="QX68" s="63">
        <v>0</v>
      </c>
      <c r="QY68" s="72">
        <v>1</v>
      </c>
      <c r="QZ68" s="61">
        <v>2020</v>
      </c>
      <c r="RA68" s="61" t="s">
        <v>315</v>
      </c>
      <c r="RB68" s="63">
        <v>0.40889069348697049</v>
      </c>
      <c r="RC68" s="72">
        <v>1</v>
      </c>
      <c r="RD68" s="61">
        <v>2020</v>
      </c>
      <c r="RE68" s="62" t="s">
        <v>315</v>
      </c>
      <c r="RF68" s="61" t="s">
        <v>315</v>
      </c>
      <c r="RG68" s="63">
        <v>0</v>
      </c>
      <c r="RH68" s="72">
        <v>1</v>
      </c>
      <c r="RI68" s="61">
        <v>2020</v>
      </c>
      <c r="RJ68" s="61" t="s">
        <v>315</v>
      </c>
      <c r="RK68" s="61" t="s">
        <v>315</v>
      </c>
      <c r="RL68" s="63">
        <v>0</v>
      </c>
      <c r="RM68" s="72">
        <v>1</v>
      </c>
      <c r="RN68" s="61">
        <v>2020</v>
      </c>
      <c r="RO68" s="61" t="s">
        <v>315</v>
      </c>
      <c r="RP68" s="61" t="s">
        <v>315</v>
      </c>
      <c r="RQ68" s="63">
        <v>0</v>
      </c>
      <c r="RR68" s="72">
        <v>1</v>
      </c>
      <c r="RS68" s="61">
        <v>2020</v>
      </c>
      <c r="RT68" s="61" t="s">
        <v>315</v>
      </c>
      <c r="RU68" s="61" t="s">
        <v>315</v>
      </c>
      <c r="RW68" s="61" t="s">
        <v>345</v>
      </c>
      <c r="RX68" s="61">
        <v>2020</v>
      </c>
      <c r="RY68" s="61" t="s">
        <v>315</v>
      </c>
      <c r="RZ68" s="61" t="s">
        <v>315</v>
      </c>
      <c r="SA68" s="63">
        <v>0</v>
      </c>
      <c r="SB68" s="72">
        <v>1</v>
      </c>
      <c r="SC68" s="61">
        <v>2020</v>
      </c>
      <c r="SD68" s="61">
        <v>2.1399999999999999E-2</v>
      </c>
      <c r="SE68" s="63">
        <v>0.20447586521218525</v>
      </c>
      <c r="SF68" s="72">
        <v>1</v>
      </c>
      <c r="SG68" s="61">
        <v>2020</v>
      </c>
      <c r="SM68" s="61">
        <v>3.8E-3</v>
      </c>
      <c r="SN68" s="63">
        <v>0.45127387073604147</v>
      </c>
      <c r="SO68" s="72">
        <v>1</v>
      </c>
      <c r="SP68" s="61">
        <v>2020</v>
      </c>
      <c r="SV68" s="62" t="s">
        <v>315</v>
      </c>
      <c r="SW68" s="61" t="s">
        <v>315</v>
      </c>
      <c r="SX68" s="63">
        <v>0</v>
      </c>
      <c r="SY68" s="72">
        <v>1</v>
      </c>
      <c r="SZ68" s="61">
        <v>2020</v>
      </c>
      <c r="TA68" s="61" t="s">
        <v>315</v>
      </c>
      <c r="TB68" s="63">
        <v>0</v>
      </c>
      <c r="TC68" s="72">
        <v>1</v>
      </c>
      <c r="TD68" s="61">
        <v>2020</v>
      </c>
      <c r="TE68" s="61" t="s">
        <v>315</v>
      </c>
      <c r="TF68" s="63">
        <v>0</v>
      </c>
      <c r="TG68" s="72">
        <v>1</v>
      </c>
      <c r="TH68" s="61">
        <v>2020</v>
      </c>
      <c r="TI68" s="70" t="s">
        <v>315</v>
      </c>
      <c r="TJ68" s="63">
        <v>0</v>
      </c>
      <c r="TK68" s="72">
        <v>1</v>
      </c>
      <c r="TL68" s="61">
        <v>2020</v>
      </c>
      <c r="TM68" s="70" t="s">
        <v>315</v>
      </c>
      <c r="TN68" s="63">
        <v>0</v>
      </c>
      <c r="TO68" s="72">
        <v>1</v>
      </c>
      <c r="TP68" s="61">
        <v>2020</v>
      </c>
      <c r="TQ68" s="61" t="s">
        <v>315</v>
      </c>
      <c r="TR68" s="63">
        <v>0</v>
      </c>
      <c r="TS68" s="72">
        <v>1</v>
      </c>
      <c r="TT68" s="61">
        <v>2020</v>
      </c>
      <c r="TU68" s="61" t="s">
        <v>315</v>
      </c>
      <c r="TV68" s="63">
        <v>0</v>
      </c>
      <c r="TW68" s="72">
        <v>1</v>
      </c>
      <c r="TX68" s="61">
        <v>2020</v>
      </c>
      <c r="TY68" s="74" t="s">
        <v>1987</v>
      </c>
      <c r="TZ68" s="61" t="s">
        <v>1987</v>
      </c>
      <c r="UB68" s="61" t="s">
        <v>319</v>
      </c>
      <c r="UC68" s="61" t="s">
        <v>475</v>
      </c>
    </row>
    <row r="69" spans="1:549" s="61" customFormat="1">
      <c r="A69" s="61">
        <v>60</v>
      </c>
      <c r="B69" s="61" t="s">
        <v>569</v>
      </c>
      <c r="C69" s="61" t="s">
        <v>570</v>
      </c>
      <c r="D69" s="61" t="s">
        <v>466</v>
      </c>
      <c r="E69" s="61" t="s">
        <v>308</v>
      </c>
      <c r="F69" s="61" t="s">
        <v>571</v>
      </c>
      <c r="G69" s="61" t="s">
        <v>572</v>
      </c>
      <c r="H69" s="61" t="s">
        <v>325</v>
      </c>
      <c r="I69" s="61" t="s">
        <v>312</v>
      </c>
      <c r="J69" s="61" t="s">
        <v>313</v>
      </c>
      <c r="K69" s="61" t="s">
        <v>314</v>
      </c>
      <c r="L69" s="61" t="s">
        <v>314</v>
      </c>
      <c r="M69" s="61" t="s">
        <v>314</v>
      </c>
      <c r="N69" s="62">
        <v>4.22</v>
      </c>
      <c r="O69" s="63">
        <v>0</v>
      </c>
      <c r="P69" s="76">
        <v>5</v>
      </c>
      <c r="Q69" s="61">
        <v>2020</v>
      </c>
      <c r="R69" s="70">
        <v>0.51500000000000001</v>
      </c>
      <c r="S69" s="63">
        <v>4.8618832186814398E-2</v>
      </c>
      <c r="T69" s="64">
        <v>3</v>
      </c>
      <c r="U69" s="61">
        <v>2020</v>
      </c>
      <c r="Y69" s="70">
        <v>0.55700000000000005</v>
      </c>
      <c r="Z69" s="63">
        <v>1.6407100664349871E-2</v>
      </c>
      <c r="AA69" s="67">
        <v>2</v>
      </c>
      <c r="AB69" s="61">
        <v>2020</v>
      </c>
      <c r="AG69" s="70">
        <v>0.36</v>
      </c>
      <c r="AH69" s="63">
        <v>0.31594821812085422</v>
      </c>
      <c r="AI69" s="77">
        <v>4</v>
      </c>
      <c r="AJ69" s="61">
        <v>2020</v>
      </c>
      <c r="AK69" s="61" t="s">
        <v>330</v>
      </c>
      <c r="AL69" s="61">
        <v>0.52</v>
      </c>
      <c r="AN69" s="63">
        <v>0.52653724830101989</v>
      </c>
      <c r="AO69" s="64">
        <v>3</v>
      </c>
      <c r="AP69" s="61">
        <v>2020</v>
      </c>
      <c r="AQ69" s="61">
        <v>2020</v>
      </c>
      <c r="AR69" s="61">
        <v>2020</v>
      </c>
      <c r="AS69" s="63">
        <v>0</v>
      </c>
      <c r="AT69" s="76">
        <v>5</v>
      </c>
      <c r="AU69" s="17">
        <v>16</v>
      </c>
      <c r="AV69" s="19"/>
      <c r="AW69" s="22" t="s">
        <v>318</v>
      </c>
      <c r="AX69" s="17">
        <v>2020</v>
      </c>
      <c r="BC69" s="66">
        <v>0.6</v>
      </c>
      <c r="BD69" s="63">
        <v>0.43572919372072544</v>
      </c>
      <c r="BE69" s="64" t="s">
        <v>316</v>
      </c>
      <c r="BF69" s="61">
        <v>2020</v>
      </c>
      <c r="BK69" s="66">
        <v>0.3</v>
      </c>
      <c r="BL69" s="63">
        <v>5.1400205457865507E-2</v>
      </c>
      <c r="BM69" s="64" t="s">
        <v>316</v>
      </c>
      <c r="BN69" s="61">
        <v>2020</v>
      </c>
      <c r="CA69" s="69"/>
      <c r="CB69" s="68"/>
      <c r="CC69" s="65"/>
      <c r="CD69" s="65"/>
      <c r="CI69" s="75">
        <v>449</v>
      </c>
      <c r="CJ69" s="63">
        <v>2.3493636857423492E-2</v>
      </c>
      <c r="CK69" s="67" t="s">
        <v>317</v>
      </c>
      <c r="CL69" s="61">
        <v>2020</v>
      </c>
      <c r="EI69" s="62">
        <v>2.39</v>
      </c>
      <c r="EJ69" s="63">
        <v>0.73227878041074956</v>
      </c>
      <c r="EK69" s="64" t="s">
        <v>316</v>
      </c>
      <c r="EL69" s="61">
        <v>2020</v>
      </c>
      <c r="EQ69" s="70">
        <v>0.15</v>
      </c>
      <c r="ER69" s="63">
        <v>0.35784177124515471</v>
      </c>
      <c r="ES69" s="64" t="s">
        <v>316</v>
      </c>
      <c r="ET69" s="61">
        <v>2020</v>
      </c>
      <c r="EY69" s="61">
        <v>2020</v>
      </c>
      <c r="EZ69" s="61">
        <v>2020</v>
      </c>
      <c r="FA69" s="63">
        <v>0.73227878041074956</v>
      </c>
      <c r="FB69" s="64" t="s">
        <v>316</v>
      </c>
      <c r="FC69" s="70">
        <v>4.3999999999999997E-2</v>
      </c>
      <c r="FD69" s="63">
        <v>0.98269174497311307</v>
      </c>
      <c r="FE69" s="67">
        <v>2</v>
      </c>
      <c r="FF69" s="61">
        <v>2020</v>
      </c>
      <c r="FG69" s="70" t="s">
        <v>315</v>
      </c>
      <c r="FH69" s="63">
        <v>0</v>
      </c>
      <c r="FI69" s="72">
        <v>1</v>
      </c>
      <c r="FJ69" s="61">
        <v>2020</v>
      </c>
      <c r="FK69" s="71">
        <v>2.3599999999999999E-2</v>
      </c>
      <c r="FL69" s="63">
        <v>0.99621744071024343</v>
      </c>
      <c r="FM69" s="67">
        <v>2</v>
      </c>
      <c r="FN69" s="61">
        <v>2020</v>
      </c>
      <c r="FO69" s="61" t="s">
        <v>315</v>
      </c>
      <c r="FP69" s="63">
        <v>0.47034406807896179</v>
      </c>
      <c r="FQ69" s="72">
        <v>1</v>
      </c>
      <c r="FR69" s="61">
        <v>2020</v>
      </c>
      <c r="FS69" s="70" t="s">
        <v>315</v>
      </c>
      <c r="FT69" s="63">
        <v>0</v>
      </c>
      <c r="FU69" s="72">
        <v>1</v>
      </c>
      <c r="FV69" s="61">
        <v>2020</v>
      </c>
      <c r="FW69" s="70" t="s">
        <v>315</v>
      </c>
      <c r="FX69" s="63">
        <v>0</v>
      </c>
      <c r="FY69" s="72">
        <v>1</v>
      </c>
      <c r="FZ69" s="61">
        <v>2020</v>
      </c>
      <c r="GA69" s="62" t="s">
        <v>315</v>
      </c>
      <c r="GB69" s="63">
        <v>0</v>
      </c>
      <c r="GC69" s="72">
        <v>1</v>
      </c>
      <c r="GD69" s="61">
        <v>2020</v>
      </c>
      <c r="GE69" s="71">
        <v>3.0999999999999999E-3</v>
      </c>
      <c r="GF69" s="63">
        <v>0.80092404127060135</v>
      </c>
      <c r="GG69" s="67">
        <v>2</v>
      </c>
      <c r="GH69" s="61">
        <v>2020</v>
      </c>
      <c r="GI69" s="70">
        <v>7.0000000000000001E-3</v>
      </c>
      <c r="GJ69" s="63">
        <v>0.97123301683682761</v>
      </c>
      <c r="GK69" s="67">
        <v>2</v>
      </c>
      <c r="GL69" s="61">
        <v>2020</v>
      </c>
      <c r="GM69" s="61" t="s">
        <v>315</v>
      </c>
      <c r="GN69" s="63">
        <v>0</v>
      </c>
      <c r="GO69" s="72">
        <v>1</v>
      </c>
      <c r="GP69" s="61">
        <v>2020</v>
      </c>
      <c r="GQ69" s="61" t="s">
        <v>315</v>
      </c>
      <c r="GR69" s="63">
        <v>0</v>
      </c>
      <c r="GS69" s="72">
        <v>1</v>
      </c>
      <c r="GT69" s="61">
        <v>2020</v>
      </c>
      <c r="GU69" s="61" t="s">
        <v>315</v>
      </c>
      <c r="GV69" s="63">
        <v>0</v>
      </c>
      <c r="GW69" s="72">
        <v>1</v>
      </c>
      <c r="GX69" s="61">
        <v>2020</v>
      </c>
      <c r="GY69" s="61" t="s">
        <v>315</v>
      </c>
      <c r="GZ69" s="63">
        <v>0</v>
      </c>
      <c r="HA69" s="72">
        <v>1</v>
      </c>
      <c r="HB69" s="61">
        <v>2020</v>
      </c>
      <c r="HC69" s="61" t="s">
        <v>315</v>
      </c>
      <c r="HD69" s="63">
        <v>0</v>
      </c>
      <c r="HE69" s="72">
        <v>1</v>
      </c>
      <c r="HF69" s="61">
        <v>2020</v>
      </c>
      <c r="HG69" s="70" t="s">
        <v>315</v>
      </c>
      <c r="HH69" s="63">
        <v>0</v>
      </c>
      <c r="HI69" s="72">
        <v>1</v>
      </c>
      <c r="HJ69" s="61">
        <v>2020</v>
      </c>
      <c r="HK69" s="61" t="s">
        <v>315</v>
      </c>
      <c r="HL69" s="63">
        <v>0</v>
      </c>
      <c r="HM69" s="72">
        <v>1</v>
      </c>
      <c r="HN69" s="61">
        <v>2020</v>
      </c>
      <c r="HO69" s="71" t="s">
        <v>315</v>
      </c>
      <c r="HP69" s="63">
        <v>0</v>
      </c>
      <c r="HQ69" s="72">
        <v>1</v>
      </c>
      <c r="HR69" s="61">
        <v>2020</v>
      </c>
      <c r="HS69" s="61" t="s">
        <v>315</v>
      </c>
      <c r="HT69" s="63">
        <v>0</v>
      </c>
      <c r="HU69" s="72">
        <v>1</v>
      </c>
      <c r="HV69" s="61">
        <v>2020</v>
      </c>
      <c r="HW69" s="61" t="s">
        <v>315</v>
      </c>
      <c r="HX69" s="63">
        <v>0</v>
      </c>
      <c r="HY69" s="72">
        <v>1</v>
      </c>
      <c r="HZ69" s="61">
        <v>2020</v>
      </c>
      <c r="IA69" s="61" t="s">
        <v>315</v>
      </c>
      <c r="IB69" s="63">
        <v>0</v>
      </c>
      <c r="IC69" s="72">
        <v>1</v>
      </c>
      <c r="ID69" s="61">
        <v>2020</v>
      </c>
      <c r="IE69" s="62">
        <v>0.21</v>
      </c>
      <c r="IF69" s="63">
        <v>0.98765011760712151</v>
      </c>
      <c r="IG69" s="67">
        <v>2</v>
      </c>
      <c r="IH69" s="61">
        <v>2020</v>
      </c>
      <c r="II69" s="61" t="s">
        <v>315</v>
      </c>
      <c r="IJ69" s="63">
        <v>0</v>
      </c>
      <c r="IK69" s="72">
        <v>1</v>
      </c>
      <c r="IL69" s="61">
        <v>2020</v>
      </c>
      <c r="IM69" s="61" t="s">
        <v>315</v>
      </c>
      <c r="IN69" s="63">
        <v>0</v>
      </c>
      <c r="IO69" s="72">
        <v>1</v>
      </c>
      <c r="IP69" s="61">
        <v>2020</v>
      </c>
      <c r="IQ69" s="61">
        <v>2020</v>
      </c>
      <c r="IR69" s="61">
        <v>2020</v>
      </c>
      <c r="IS69" s="63">
        <v>0.99621744071024343</v>
      </c>
      <c r="IT69" s="67">
        <v>2</v>
      </c>
      <c r="IU69" s="61" t="s">
        <v>1987</v>
      </c>
      <c r="IV69" s="62" t="s">
        <v>315</v>
      </c>
      <c r="IW69" s="61" t="s">
        <v>315</v>
      </c>
      <c r="IX69" s="63">
        <v>0</v>
      </c>
      <c r="IY69" s="72">
        <v>1</v>
      </c>
      <c r="IZ69" s="61">
        <v>2020</v>
      </c>
      <c r="JA69" s="70" t="s">
        <v>315</v>
      </c>
      <c r="JB69" s="61" t="s">
        <v>315</v>
      </c>
      <c r="JC69" s="63">
        <v>0</v>
      </c>
      <c r="JD69" s="72">
        <v>1</v>
      </c>
      <c r="JE69" s="61">
        <v>2020</v>
      </c>
      <c r="JF69" s="61" t="s">
        <v>315</v>
      </c>
      <c r="JG69" s="61" t="s">
        <v>315</v>
      </c>
      <c r="JH69" s="63">
        <v>0</v>
      </c>
      <c r="JI69" s="72">
        <v>1</v>
      </c>
      <c r="JJ69" s="61">
        <v>2020</v>
      </c>
      <c r="JK69" s="61" t="s">
        <v>315</v>
      </c>
      <c r="JL69" s="61" t="s">
        <v>315</v>
      </c>
      <c r="JM69" s="63">
        <v>0</v>
      </c>
      <c r="JN69" s="72">
        <v>1</v>
      </c>
      <c r="JO69" s="61">
        <v>2020</v>
      </c>
      <c r="JP69" s="61">
        <v>0.224</v>
      </c>
      <c r="JQ69" s="63">
        <v>0.21038278664001769</v>
      </c>
      <c r="JR69" s="76" t="s">
        <v>318</v>
      </c>
      <c r="JS69" s="61">
        <v>2020</v>
      </c>
      <c r="JT69" s="61" t="s">
        <v>315</v>
      </c>
      <c r="JU69" s="63">
        <v>0</v>
      </c>
      <c r="JV69" s="72">
        <v>1</v>
      </c>
      <c r="JW69" s="61">
        <v>2020</v>
      </c>
      <c r="JX69" s="61" t="s">
        <v>315</v>
      </c>
      <c r="JY69" s="61" t="s">
        <v>315</v>
      </c>
      <c r="JZ69" s="63">
        <v>0</v>
      </c>
      <c r="KA69" s="72">
        <v>1</v>
      </c>
      <c r="KB69" s="61">
        <v>2020</v>
      </c>
      <c r="KC69" s="61" t="s">
        <v>315</v>
      </c>
      <c r="KD69" s="61" t="s">
        <v>315</v>
      </c>
      <c r="KE69" s="63">
        <v>0</v>
      </c>
      <c r="KF69" s="72">
        <v>1</v>
      </c>
      <c r="KG69" s="61">
        <v>2020</v>
      </c>
      <c r="KH69" s="61" t="s">
        <v>315</v>
      </c>
      <c r="KI69" s="61" t="s">
        <v>315</v>
      </c>
      <c r="KJ69" s="63">
        <v>0</v>
      </c>
      <c r="KK69" s="72">
        <v>1</v>
      </c>
      <c r="KL69" s="61">
        <v>2020</v>
      </c>
      <c r="KM69" s="61" t="s">
        <v>315</v>
      </c>
      <c r="KN69" s="61" t="s">
        <v>315</v>
      </c>
      <c r="KO69" s="63">
        <v>0</v>
      </c>
      <c r="KP69" s="72">
        <v>1</v>
      </c>
      <c r="KQ69" s="61">
        <v>2020</v>
      </c>
      <c r="KR69" s="61" t="s">
        <v>315</v>
      </c>
      <c r="KS69" s="63">
        <v>0</v>
      </c>
      <c r="KT69" s="72">
        <v>1</v>
      </c>
      <c r="KU69" s="61">
        <v>2020</v>
      </c>
      <c r="KV69" s="61" t="s">
        <v>315</v>
      </c>
      <c r="KW69" s="63">
        <v>0</v>
      </c>
      <c r="KX69" s="72">
        <v>1</v>
      </c>
      <c r="KY69" s="61">
        <v>2020</v>
      </c>
      <c r="KZ69" s="61" t="s">
        <v>315</v>
      </c>
      <c r="LA69" s="63">
        <v>0</v>
      </c>
      <c r="LB69" s="72">
        <v>1</v>
      </c>
      <c r="LC69" s="61">
        <v>2020</v>
      </c>
      <c r="LD69" s="61" t="s">
        <v>315</v>
      </c>
      <c r="LE69" s="61" t="s">
        <v>315</v>
      </c>
      <c r="LF69" s="63">
        <v>0</v>
      </c>
      <c r="LG69" s="72">
        <v>1</v>
      </c>
      <c r="LH69" s="61">
        <v>2020</v>
      </c>
      <c r="LI69" s="61" t="s">
        <v>315</v>
      </c>
      <c r="LJ69" s="61" t="s">
        <v>315</v>
      </c>
      <c r="LK69" s="63">
        <v>0</v>
      </c>
      <c r="LL69" s="72">
        <v>1</v>
      </c>
      <c r="LM69" s="61">
        <v>2020</v>
      </c>
      <c r="LN69" s="61">
        <v>2.2000000000000002</v>
      </c>
      <c r="LO69" s="63">
        <v>0.22326800903244029</v>
      </c>
      <c r="LP69" s="72">
        <v>1</v>
      </c>
      <c r="LQ69" s="61">
        <v>2020</v>
      </c>
      <c r="LW69" s="61" t="s">
        <v>315</v>
      </c>
      <c r="LX69" s="63">
        <v>0.40889069348697049</v>
      </c>
      <c r="LY69" s="72">
        <v>1</v>
      </c>
      <c r="LZ69" s="61">
        <v>2020</v>
      </c>
      <c r="ME69" s="61" t="s">
        <v>315</v>
      </c>
      <c r="MF69" s="63">
        <v>0.40889069348697049</v>
      </c>
      <c r="MG69" s="72">
        <v>1</v>
      </c>
      <c r="MH69" s="61">
        <v>2020</v>
      </c>
      <c r="MM69" s="70" t="s">
        <v>315</v>
      </c>
      <c r="MN69" s="61" t="s">
        <v>315</v>
      </c>
      <c r="MO69" s="63">
        <v>0</v>
      </c>
      <c r="MP69" s="72">
        <v>1</v>
      </c>
      <c r="MQ69" s="61">
        <v>2020</v>
      </c>
      <c r="MR69" s="61" t="s">
        <v>315</v>
      </c>
      <c r="MS69" s="61" t="s">
        <v>315</v>
      </c>
      <c r="MT69" s="63">
        <v>0</v>
      </c>
      <c r="MU69" s="72">
        <v>1</v>
      </c>
      <c r="MV69" s="61">
        <v>2020</v>
      </c>
      <c r="MW69" s="61" t="s">
        <v>315</v>
      </c>
      <c r="MX69" s="61" t="s">
        <v>315</v>
      </c>
      <c r="MY69" s="63">
        <v>0</v>
      </c>
      <c r="MZ69" s="72">
        <v>1</v>
      </c>
      <c r="NA69" s="61">
        <v>2020</v>
      </c>
      <c r="NB69" s="61">
        <v>41</v>
      </c>
      <c r="NC69" s="63">
        <v>0.30890037168028761</v>
      </c>
      <c r="ND69" s="76" t="s">
        <v>318</v>
      </c>
      <c r="NE69" s="61">
        <v>2020</v>
      </c>
      <c r="NJ69" s="70" t="s">
        <v>315</v>
      </c>
      <c r="NK69" s="61" t="s">
        <v>315</v>
      </c>
      <c r="NL69" s="63">
        <v>0</v>
      </c>
      <c r="NM69" s="72">
        <v>1</v>
      </c>
      <c r="NN69" s="61">
        <v>2020</v>
      </c>
      <c r="NO69" s="75" t="s">
        <v>315</v>
      </c>
      <c r="NP69" s="61" t="s">
        <v>315</v>
      </c>
      <c r="NQ69" s="63">
        <v>0</v>
      </c>
      <c r="NR69" s="72">
        <v>1</v>
      </c>
      <c r="NS69" s="61">
        <v>2020</v>
      </c>
      <c r="NT69" s="61" t="s">
        <v>315</v>
      </c>
      <c r="NU69" s="61" t="s">
        <v>315</v>
      </c>
      <c r="NV69" s="63">
        <v>0</v>
      </c>
      <c r="NW69" s="72">
        <v>1</v>
      </c>
      <c r="NX69" s="61">
        <v>2020</v>
      </c>
      <c r="NY69" s="61" t="s">
        <v>315</v>
      </c>
      <c r="NZ69" s="63">
        <v>0</v>
      </c>
      <c r="OA69" s="72">
        <v>1</v>
      </c>
      <c r="OB69" s="61">
        <v>2020</v>
      </c>
      <c r="OC69" s="61" t="s">
        <v>315</v>
      </c>
      <c r="OD69" s="63">
        <v>0</v>
      </c>
      <c r="OE69" s="72">
        <v>1</v>
      </c>
      <c r="OF69" s="61">
        <v>2020</v>
      </c>
      <c r="OG69" s="66" t="s">
        <v>315</v>
      </c>
      <c r="OH69" s="61" t="s">
        <v>315</v>
      </c>
      <c r="OI69" s="63">
        <v>0</v>
      </c>
      <c r="OJ69" s="72">
        <v>1</v>
      </c>
      <c r="OK69" s="61">
        <v>2020</v>
      </c>
      <c r="OL69" s="61">
        <v>1.26</v>
      </c>
      <c r="OM69" s="63">
        <v>0.28303344952211251</v>
      </c>
      <c r="ON69" s="72">
        <v>1</v>
      </c>
      <c r="OO69" s="61">
        <v>2020</v>
      </c>
      <c r="OP69" s="73">
        <v>2.7E-4</v>
      </c>
      <c r="OQ69" s="61">
        <v>1.4E-3</v>
      </c>
      <c r="OR69" s="63">
        <v>0.85415195818718059</v>
      </c>
      <c r="OS69" s="76" t="s">
        <v>318</v>
      </c>
      <c r="OT69" s="61">
        <v>2020</v>
      </c>
      <c r="PI69" s="61" t="s">
        <v>315</v>
      </c>
      <c r="PJ69" s="61" t="s">
        <v>315</v>
      </c>
      <c r="PK69" s="63">
        <v>0</v>
      </c>
      <c r="PL69" s="72">
        <v>1</v>
      </c>
      <c r="PM69" s="61">
        <v>2020</v>
      </c>
      <c r="PN69" s="61" t="s">
        <v>315</v>
      </c>
      <c r="PO69" s="61" t="s">
        <v>315</v>
      </c>
      <c r="PP69" s="63">
        <v>0</v>
      </c>
      <c r="PQ69" s="72">
        <v>1</v>
      </c>
      <c r="PR69" s="61">
        <v>2020</v>
      </c>
      <c r="PS69" s="61" t="s">
        <v>315</v>
      </c>
      <c r="PT69" s="63">
        <v>0</v>
      </c>
      <c r="PU69" s="72">
        <v>1</v>
      </c>
      <c r="PV69" s="61">
        <v>2020</v>
      </c>
      <c r="PW69" s="61" t="s">
        <v>315</v>
      </c>
      <c r="PX69" s="63">
        <v>0</v>
      </c>
      <c r="PY69" s="72">
        <v>1</v>
      </c>
      <c r="PZ69" s="61">
        <v>2020</v>
      </c>
      <c r="QA69" s="61" t="s">
        <v>315</v>
      </c>
      <c r="QB69" s="63">
        <v>0</v>
      </c>
      <c r="QC69" s="72">
        <v>1</v>
      </c>
      <c r="QD69" s="61">
        <v>2020</v>
      </c>
      <c r="QE69" s="61" t="s">
        <v>315</v>
      </c>
      <c r="QF69" s="63">
        <v>0.40889069348697055</v>
      </c>
      <c r="QG69" s="72">
        <v>1</v>
      </c>
      <c r="QH69" s="61">
        <v>2020</v>
      </c>
      <c r="QM69" s="61">
        <v>4.47</v>
      </c>
      <c r="QN69" s="63">
        <v>0.40354875516512784</v>
      </c>
      <c r="QO69" s="72">
        <v>1</v>
      </c>
      <c r="QP69" s="61">
        <v>2020</v>
      </c>
      <c r="QV69" s="62" t="s">
        <v>315</v>
      </c>
      <c r="QW69" s="61" t="s">
        <v>315</v>
      </c>
      <c r="QX69" s="63">
        <v>0</v>
      </c>
      <c r="QY69" s="72">
        <v>1</v>
      </c>
      <c r="QZ69" s="61">
        <v>2020</v>
      </c>
      <c r="RA69" s="61" t="s">
        <v>315</v>
      </c>
      <c r="RB69" s="63">
        <v>0.40889069348697049</v>
      </c>
      <c r="RC69" s="72">
        <v>1</v>
      </c>
      <c r="RD69" s="61">
        <v>2020</v>
      </c>
      <c r="RE69" s="62" t="s">
        <v>315</v>
      </c>
      <c r="RF69" s="61" t="s">
        <v>315</v>
      </c>
      <c r="RG69" s="63">
        <v>0</v>
      </c>
      <c r="RH69" s="72">
        <v>1</v>
      </c>
      <c r="RI69" s="61">
        <v>2020</v>
      </c>
      <c r="RJ69" s="61" t="s">
        <v>315</v>
      </c>
      <c r="RK69" s="61" t="s">
        <v>315</v>
      </c>
      <c r="RL69" s="63">
        <v>0</v>
      </c>
      <c r="RM69" s="72">
        <v>1</v>
      </c>
      <c r="RN69" s="61">
        <v>2020</v>
      </c>
      <c r="RO69" s="61" t="s">
        <v>315</v>
      </c>
      <c r="RP69" s="61" t="s">
        <v>315</v>
      </c>
      <c r="RQ69" s="63">
        <v>0</v>
      </c>
      <c r="RR69" s="72">
        <v>1</v>
      </c>
      <c r="RS69" s="61">
        <v>2020</v>
      </c>
      <c r="RT69" s="61" t="s">
        <v>315</v>
      </c>
      <c r="RU69" s="61" t="s">
        <v>315</v>
      </c>
      <c r="RW69" s="61" t="s">
        <v>345</v>
      </c>
      <c r="RX69" s="61">
        <v>2020</v>
      </c>
      <c r="RY69" s="61" t="s">
        <v>315</v>
      </c>
      <c r="RZ69" s="61" t="s">
        <v>315</v>
      </c>
      <c r="SA69" s="63">
        <v>0</v>
      </c>
      <c r="SB69" s="72">
        <v>1</v>
      </c>
      <c r="SC69" s="61">
        <v>2020</v>
      </c>
      <c r="SD69" s="61">
        <v>2.47E-2</v>
      </c>
      <c r="SE69" s="63">
        <v>0.20448057202731221</v>
      </c>
      <c r="SF69" s="72">
        <v>1</v>
      </c>
      <c r="SG69" s="61">
        <v>2020</v>
      </c>
      <c r="SM69" s="61">
        <v>2.69E-2</v>
      </c>
      <c r="SN69" s="63">
        <v>0.24939920139976035</v>
      </c>
      <c r="SO69" s="76" t="s">
        <v>318</v>
      </c>
      <c r="SP69" s="61">
        <v>2020</v>
      </c>
      <c r="SV69" s="62" t="s">
        <v>315</v>
      </c>
      <c r="SW69" s="61" t="s">
        <v>315</v>
      </c>
      <c r="SX69" s="63">
        <v>0</v>
      </c>
      <c r="SY69" s="72">
        <v>1</v>
      </c>
      <c r="SZ69" s="61">
        <v>2020</v>
      </c>
      <c r="TA69" s="61" t="s">
        <v>315</v>
      </c>
      <c r="TB69" s="63">
        <v>0</v>
      </c>
      <c r="TC69" s="72">
        <v>1</v>
      </c>
      <c r="TD69" s="61">
        <v>2020</v>
      </c>
      <c r="TE69" s="61" t="s">
        <v>315</v>
      </c>
      <c r="TF69" s="63">
        <v>0</v>
      </c>
      <c r="TG69" s="72">
        <v>1</v>
      </c>
      <c r="TH69" s="61">
        <v>2020</v>
      </c>
      <c r="TI69" s="70" t="s">
        <v>315</v>
      </c>
      <c r="TJ69" s="63">
        <v>0</v>
      </c>
      <c r="TK69" s="72">
        <v>1</v>
      </c>
      <c r="TL69" s="61">
        <v>2020</v>
      </c>
      <c r="TM69" s="70" t="s">
        <v>315</v>
      </c>
      <c r="TN69" s="63">
        <v>0</v>
      </c>
      <c r="TO69" s="72">
        <v>1</v>
      </c>
      <c r="TP69" s="61">
        <v>2020</v>
      </c>
      <c r="TQ69" s="61" t="s">
        <v>315</v>
      </c>
      <c r="TR69" s="63">
        <v>0</v>
      </c>
      <c r="TS69" s="72">
        <v>1</v>
      </c>
      <c r="TT69" s="61">
        <v>2020</v>
      </c>
      <c r="TU69" s="61" t="s">
        <v>315</v>
      </c>
      <c r="TV69" s="63">
        <v>0</v>
      </c>
      <c r="TW69" s="72">
        <v>1</v>
      </c>
      <c r="TX69" s="61">
        <v>2020</v>
      </c>
      <c r="TY69" s="74" t="s">
        <v>1987</v>
      </c>
      <c r="TZ69" s="61" t="s">
        <v>1987</v>
      </c>
      <c r="UB69" s="61" t="s">
        <v>319</v>
      </c>
      <c r="UC69" s="61" t="s">
        <v>475</v>
      </c>
    </row>
    <row r="70" spans="1:549" s="61" customFormat="1">
      <c r="A70" s="61">
        <v>61</v>
      </c>
      <c r="B70" s="61" t="s">
        <v>573</v>
      </c>
      <c r="C70" s="61" t="s">
        <v>574</v>
      </c>
      <c r="D70" s="61" t="s">
        <v>466</v>
      </c>
      <c r="E70" s="61" t="s">
        <v>308</v>
      </c>
      <c r="F70" s="61" t="s">
        <v>575</v>
      </c>
      <c r="G70" s="61" t="s">
        <v>576</v>
      </c>
      <c r="H70" s="61" t="s">
        <v>473</v>
      </c>
      <c r="I70" s="61" t="s">
        <v>474</v>
      </c>
      <c r="J70" s="61" t="s">
        <v>313</v>
      </c>
      <c r="K70" s="61" t="s">
        <v>313</v>
      </c>
      <c r="L70" s="61" t="s">
        <v>314</v>
      </c>
      <c r="M70" s="61" t="s">
        <v>313</v>
      </c>
      <c r="N70" s="62">
        <v>4.67</v>
      </c>
      <c r="O70" s="63">
        <v>0</v>
      </c>
      <c r="P70" s="76">
        <v>5</v>
      </c>
      <c r="Q70" s="61">
        <v>2020</v>
      </c>
      <c r="R70" s="70">
        <v>0.57899999999999996</v>
      </c>
      <c r="S70" s="63">
        <v>0.40131736501939269</v>
      </c>
      <c r="T70" s="64">
        <v>3</v>
      </c>
      <c r="U70" s="61">
        <v>2020</v>
      </c>
      <c r="AQ70" s="61">
        <v>2020</v>
      </c>
      <c r="AR70" s="61">
        <v>2020</v>
      </c>
      <c r="AS70" s="63">
        <v>0</v>
      </c>
      <c r="AT70" s="76">
        <v>5</v>
      </c>
      <c r="AU70" s="17">
        <v>30</v>
      </c>
      <c r="AV70" s="19"/>
      <c r="AW70" s="22" t="s">
        <v>318</v>
      </c>
      <c r="AX70" s="17">
        <v>2020</v>
      </c>
      <c r="BC70" s="62">
        <v>0.5</v>
      </c>
      <c r="BD70" s="63">
        <v>6.2013682303103045E-4</v>
      </c>
      <c r="BE70" s="64" t="s">
        <v>316</v>
      </c>
      <c r="BF70" s="61">
        <v>2020</v>
      </c>
      <c r="BK70" s="65"/>
      <c r="BL70" s="68"/>
      <c r="BM70" s="65"/>
      <c r="BN70" s="65"/>
      <c r="CA70" s="66">
        <v>0.3</v>
      </c>
      <c r="CB70" s="63">
        <v>2.7084786657615156E-2</v>
      </c>
      <c r="CC70" s="64" t="s">
        <v>316</v>
      </c>
      <c r="CD70" s="61">
        <v>2020</v>
      </c>
      <c r="CI70" s="75">
        <v>2585</v>
      </c>
      <c r="CJ70" s="63">
        <v>0.99833912004085568</v>
      </c>
      <c r="CK70" s="64" t="s">
        <v>316</v>
      </c>
      <c r="CL70" s="61">
        <v>2020</v>
      </c>
      <c r="EI70" s="62">
        <v>2.56</v>
      </c>
      <c r="EJ70" s="63">
        <v>0.88053416270236762</v>
      </c>
      <c r="EK70" s="64" t="s">
        <v>316</v>
      </c>
      <c r="EL70" s="61">
        <v>2020</v>
      </c>
      <c r="EQ70" s="70">
        <v>0.216</v>
      </c>
      <c r="ER70" s="63">
        <v>9.9704903411826099E-2</v>
      </c>
      <c r="ES70" s="64" t="s">
        <v>316</v>
      </c>
      <c r="ET70" s="61">
        <v>2020</v>
      </c>
      <c r="EY70" s="61">
        <v>2020</v>
      </c>
      <c r="EZ70" s="61">
        <v>2020</v>
      </c>
      <c r="FA70" s="63">
        <v>0.99833912004085568</v>
      </c>
      <c r="FB70" s="64" t="s">
        <v>316</v>
      </c>
      <c r="IT70" s="65"/>
      <c r="IU70" s="61" t="s">
        <v>1987</v>
      </c>
      <c r="JA70" s="70" t="s">
        <v>315</v>
      </c>
      <c r="JB70" s="61" t="s">
        <v>315</v>
      </c>
      <c r="JC70" s="63">
        <v>0</v>
      </c>
      <c r="JD70" s="72">
        <v>1</v>
      </c>
      <c r="JE70" s="61">
        <v>2020</v>
      </c>
      <c r="LR70" s="71">
        <v>1.2999999999999999E-3</v>
      </c>
      <c r="LS70" s="61">
        <v>6.7999999999999996E-3</v>
      </c>
      <c r="LT70" s="63">
        <v>0.41758444405675743</v>
      </c>
      <c r="LU70" s="72">
        <v>1</v>
      </c>
      <c r="LV70" s="61">
        <v>2020</v>
      </c>
      <c r="OP70" s="73">
        <v>1.1E-4</v>
      </c>
      <c r="OQ70" s="61">
        <v>4.4999999999999999E-4</v>
      </c>
      <c r="OR70" s="63">
        <v>0.5683975695925213</v>
      </c>
      <c r="OS70" s="72">
        <v>1</v>
      </c>
      <c r="OT70" s="61">
        <v>2020</v>
      </c>
      <c r="OU70" s="61" t="s">
        <v>315</v>
      </c>
      <c r="OV70" s="63">
        <v>0</v>
      </c>
      <c r="OW70" s="72">
        <v>1</v>
      </c>
      <c r="OX70" s="61">
        <v>2020</v>
      </c>
      <c r="OY70" s="61" t="s">
        <v>315</v>
      </c>
      <c r="OZ70" s="63">
        <v>0</v>
      </c>
      <c r="PA70" s="72">
        <v>1</v>
      </c>
      <c r="PB70" s="61">
        <v>2020</v>
      </c>
      <c r="PC70" s="61" t="s">
        <v>315</v>
      </c>
      <c r="PD70" s="63">
        <v>0</v>
      </c>
      <c r="PE70" s="72">
        <v>1</v>
      </c>
      <c r="PF70" s="61">
        <v>2020</v>
      </c>
      <c r="PG70" s="70">
        <v>1E-3</v>
      </c>
      <c r="PH70" s="61">
        <v>2020</v>
      </c>
      <c r="TY70" s="74" t="s">
        <v>1987</v>
      </c>
      <c r="TZ70" s="61" t="s">
        <v>1987</v>
      </c>
      <c r="UB70" s="61" t="s">
        <v>577</v>
      </c>
      <c r="UC70" s="61" t="s">
        <v>578</v>
      </c>
    </row>
    <row r="71" spans="1:549" s="61" customFormat="1">
      <c r="A71" s="61">
        <v>62</v>
      </c>
      <c r="B71" s="61" t="s">
        <v>579</v>
      </c>
      <c r="C71" s="61" t="s">
        <v>580</v>
      </c>
      <c r="D71" s="61" t="s">
        <v>466</v>
      </c>
      <c r="E71" s="61" t="s">
        <v>308</v>
      </c>
      <c r="F71" s="61" t="s">
        <v>581</v>
      </c>
      <c r="G71" s="61" t="s">
        <v>582</v>
      </c>
      <c r="H71" s="61" t="s">
        <v>325</v>
      </c>
      <c r="I71" s="61" t="s">
        <v>474</v>
      </c>
      <c r="J71" s="61" t="s">
        <v>313</v>
      </c>
      <c r="K71" s="61" t="s">
        <v>313</v>
      </c>
      <c r="L71" s="61" t="s">
        <v>314</v>
      </c>
      <c r="M71" s="61" t="s">
        <v>313</v>
      </c>
      <c r="N71" s="62">
        <v>3.47</v>
      </c>
      <c r="O71" s="63">
        <v>0</v>
      </c>
      <c r="P71" s="77">
        <v>4</v>
      </c>
      <c r="Q71" s="61">
        <v>2020</v>
      </c>
      <c r="R71" s="70">
        <v>0.496</v>
      </c>
      <c r="S71" s="63">
        <v>3.0886369885040066E-2</v>
      </c>
      <c r="T71" s="64">
        <v>3</v>
      </c>
      <c r="U71" s="61">
        <v>2020</v>
      </c>
      <c r="Y71" s="70">
        <v>0.254</v>
      </c>
      <c r="Z71" s="63">
        <v>0.18872335352227373</v>
      </c>
      <c r="AA71" s="64">
        <v>3</v>
      </c>
      <c r="AB71" s="61">
        <v>2020</v>
      </c>
      <c r="AQ71" s="61">
        <v>2020</v>
      </c>
      <c r="AR71" s="61">
        <v>2020</v>
      </c>
      <c r="AS71" s="63">
        <v>0</v>
      </c>
      <c r="AT71" s="77">
        <v>4</v>
      </c>
      <c r="AU71" s="19"/>
      <c r="AV71" s="19"/>
      <c r="AW71" s="19"/>
      <c r="AX71" s="19"/>
      <c r="BC71" s="66">
        <v>0.8</v>
      </c>
      <c r="BD71" s="63"/>
      <c r="BE71" s="74" t="s">
        <v>345</v>
      </c>
      <c r="BF71" s="61">
        <v>2020</v>
      </c>
      <c r="BK71" s="66">
        <v>0.2</v>
      </c>
      <c r="BL71" s="63">
        <v>3.3874114088345994E-2</v>
      </c>
      <c r="BM71" s="64" t="s">
        <v>316</v>
      </c>
      <c r="BN71" s="61">
        <v>2020</v>
      </c>
      <c r="CA71" s="69"/>
      <c r="CB71" s="68"/>
      <c r="CC71" s="65"/>
      <c r="CD71" s="65"/>
      <c r="CI71" s="75">
        <v>779</v>
      </c>
      <c r="CJ71" s="63">
        <v>0.22030941723829572</v>
      </c>
      <c r="CK71" s="67" t="s">
        <v>317</v>
      </c>
      <c r="CL71" s="61">
        <v>2020</v>
      </c>
      <c r="EI71" s="62">
        <v>2.69</v>
      </c>
      <c r="EJ71" s="63">
        <v>0.80084114113325489</v>
      </c>
      <c r="EK71" s="64" t="s">
        <v>316</v>
      </c>
      <c r="EL71" s="61">
        <v>2020</v>
      </c>
      <c r="EQ71" s="62">
        <v>0.88</v>
      </c>
      <c r="ER71" s="63">
        <v>1.29566468752987E-2</v>
      </c>
      <c r="ES71" s="64" t="s">
        <v>316</v>
      </c>
      <c r="ET71" s="61">
        <v>2020</v>
      </c>
      <c r="EY71" s="61">
        <v>2020</v>
      </c>
      <c r="EZ71" s="61">
        <v>2020</v>
      </c>
      <c r="FA71" s="63">
        <v>0.80084114113325489</v>
      </c>
      <c r="FB71" s="64" t="s">
        <v>316</v>
      </c>
      <c r="IT71" s="65"/>
      <c r="IU71" s="61" t="s">
        <v>1987</v>
      </c>
      <c r="JA71" s="70" t="s">
        <v>315</v>
      </c>
      <c r="JB71" s="61" t="s">
        <v>315</v>
      </c>
      <c r="JC71" s="63">
        <v>0</v>
      </c>
      <c r="JD71" s="72">
        <v>1</v>
      </c>
      <c r="JE71" s="61">
        <v>2020</v>
      </c>
      <c r="LR71" s="71">
        <v>1.5E-3</v>
      </c>
      <c r="LS71" s="61">
        <v>3.8999999999999998E-3</v>
      </c>
      <c r="LT71" s="63">
        <v>0.30338929746668986</v>
      </c>
      <c r="LU71" s="72">
        <v>1</v>
      </c>
      <c r="LV71" s="61">
        <v>2020</v>
      </c>
      <c r="OP71" s="73">
        <v>2.7E-4</v>
      </c>
      <c r="OQ71" s="61">
        <v>1.1999999999999999E-3</v>
      </c>
      <c r="OR71" s="63">
        <v>0.8540024311009774</v>
      </c>
      <c r="OS71" s="76" t="s">
        <v>318</v>
      </c>
      <c r="OT71" s="61">
        <v>2020</v>
      </c>
      <c r="OU71" s="61">
        <v>5.4999999999999997E-3</v>
      </c>
      <c r="OV71" s="63">
        <v>0.43295009051772171</v>
      </c>
      <c r="OW71" s="72">
        <v>1</v>
      </c>
      <c r="OX71" s="61">
        <v>2020</v>
      </c>
      <c r="OY71" s="61" t="s">
        <v>315</v>
      </c>
      <c r="OZ71" s="63">
        <v>0</v>
      </c>
      <c r="PA71" s="72">
        <v>1</v>
      </c>
      <c r="PB71" s="61">
        <v>2020</v>
      </c>
      <c r="PC71" s="61" t="s">
        <v>315</v>
      </c>
      <c r="PD71" s="63">
        <v>0</v>
      </c>
      <c r="PE71" s="72">
        <v>1</v>
      </c>
      <c r="PF71" s="61">
        <v>2020</v>
      </c>
      <c r="PG71" s="70">
        <v>1E-3</v>
      </c>
      <c r="PH71" s="61">
        <v>2020</v>
      </c>
      <c r="TY71" s="74" t="s">
        <v>1987</v>
      </c>
      <c r="TZ71" s="61" t="s">
        <v>1987</v>
      </c>
      <c r="UB71" s="61" t="s">
        <v>577</v>
      </c>
      <c r="UC71" s="61" t="s">
        <v>578</v>
      </c>
    </row>
    <row r="72" spans="1:549" s="61" customFormat="1">
      <c r="A72" s="61">
        <v>63</v>
      </c>
      <c r="B72" s="61" t="s">
        <v>583</v>
      </c>
      <c r="C72" s="61" t="s">
        <v>584</v>
      </c>
      <c r="D72" s="61" t="s">
        <v>466</v>
      </c>
      <c r="E72" s="61" t="s">
        <v>308</v>
      </c>
      <c r="F72" s="61" t="s">
        <v>585</v>
      </c>
      <c r="G72" s="61" t="s">
        <v>586</v>
      </c>
      <c r="H72" s="61" t="s">
        <v>473</v>
      </c>
      <c r="I72" s="61" t="s">
        <v>312</v>
      </c>
      <c r="J72" s="61" t="s">
        <v>313</v>
      </c>
      <c r="K72" s="61" t="s">
        <v>313</v>
      </c>
      <c r="L72" s="61" t="s">
        <v>314</v>
      </c>
      <c r="M72" s="61" t="s">
        <v>313</v>
      </c>
      <c r="N72" s="62">
        <v>3.06</v>
      </c>
      <c r="O72" s="63">
        <v>8.1975359245960791E-3</v>
      </c>
      <c r="P72" s="77">
        <v>4</v>
      </c>
      <c r="Q72" s="61">
        <v>2020</v>
      </c>
      <c r="Y72" s="70">
        <v>0.33200000000000002</v>
      </c>
      <c r="Z72" s="63">
        <v>8.8488839543182943E-2</v>
      </c>
      <c r="AA72" s="64">
        <v>3</v>
      </c>
      <c r="AB72" s="61">
        <v>2020</v>
      </c>
      <c r="AQ72" s="61">
        <v>2020</v>
      </c>
      <c r="AR72" s="61">
        <v>2020</v>
      </c>
      <c r="AS72" s="63">
        <v>8.1975359245960791E-3</v>
      </c>
      <c r="AT72" s="77">
        <v>4</v>
      </c>
      <c r="AU72" s="19"/>
      <c r="AV72" s="19"/>
      <c r="AW72" s="19"/>
      <c r="AX72" s="19"/>
      <c r="BC72" s="66">
        <v>1.7</v>
      </c>
      <c r="BD72" s="63">
        <v>0.43134392217037226</v>
      </c>
      <c r="BE72" s="64" t="s">
        <v>316</v>
      </c>
      <c r="BF72" s="61">
        <v>2020</v>
      </c>
      <c r="BK72" s="65"/>
      <c r="BL72" s="68"/>
      <c r="BM72" s="65"/>
      <c r="BN72" s="65"/>
      <c r="CA72" s="66">
        <v>0</v>
      </c>
      <c r="CB72" s="63">
        <v>2.0040731309825619E-2</v>
      </c>
      <c r="CC72" s="64" t="s">
        <v>316</v>
      </c>
      <c r="CD72" s="61">
        <v>2020</v>
      </c>
      <c r="CI72" s="75">
        <v>600</v>
      </c>
      <c r="CJ72" s="63">
        <v>2.5093331553586893E-3</v>
      </c>
      <c r="CK72" s="67" t="s">
        <v>317</v>
      </c>
      <c r="CL72" s="61">
        <v>2020</v>
      </c>
      <c r="EI72" s="62">
        <v>1.42</v>
      </c>
      <c r="EJ72" s="63">
        <v>0.41351965807130803</v>
      </c>
      <c r="EK72" s="67" t="s">
        <v>317</v>
      </c>
      <c r="EL72" s="61">
        <v>2020</v>
      </c>
      <c r="EQ72" s="70">
        <v>9.8000000000000004E-2</v>
      </c>
      <c r="ER72" s="63">
        <v>0.35661804264251862</v>
      </c>
      <c r="ES72" s="64" t="s">
        <v>316</v>
      </c>
      <c r="ET72" s="61">
        <v>2020</v>
      </c>
      <c r="EY72" s="61">
        <v>2020</v>
      </c>
      <c r="EZ72" s="61">
        <v>2020</v>
      </c>
      <c r="FA72" s="63">
        <v>0.43134392217037226</v>
      </c>
      <c r="FB72" s="64" t="s">
        <v>316</v>
      </c>
      <c r="IT72" s="65"/>
      <c r="IU72" s="61" t="s">
        <v>1987</v>
      </c>
      <c r="JA72" s="70" t="s">
        <v>315</v>
      </c>
      <c r="JB72" s="61" t="s">
        <v>315</v>
      </c>
      <c r="JC72" s="63">
        <v>0</v>
      </c>
      <c r="JD72" s="72">
        <v>1</v>
      </c>
      <c r="JE72" s="61">
        <v>2020</v>
      </c>
      <c r="LR72" s="71">
        <v>1.1999999999999999E-3</v>
      </c>
      <c r="LS72" s="61">
        <v>2.5999999999999999E-3</v>
      </c>
      <c r="LT72" s="63">
        <v>0.27921992328577927</v>
      </c>
      <c r="LU72" s="72">
        <v>1</v>
      </c>
      <c r="LV72" s="61">
        <v>2020</v>
      </c>
      <c r="OP72" s="73">
        <v>1.6000000000000001E-4</v>
      </c>
      <c r="OQ72" s="61">
        <v>6.3000000000000003E-4</v>
      </c>
      <c r="OR72" s="63">
        <v>0.68130720402599065</v>
      </c>
      <c r="OS72" s="72">
        <v>1</v>
      </c>
      <c r="OT72" s="61">
        <v>2020</v>
      </c>
      <c r="OU72" s="61" t="s">
        <v>315</v>
      </c>
      <c r="OV72" s="63">
        <v>0</v>
      </c>
      <c r="OW72" s="72">
        <v>1</v>
      </c>
      <c r="OX72" s="61">
        <v>2020</v>
      </c>
      <c r="OY72" s="61" t="s">
        <v>315</v>
      </c>
      <c r="OZ72" s="63">
        <v>0</v>
      </c>
      <c r="PA72" s="72">
        <v>1</v>
      </c>
      <c r="PB72" s="61">
        <v>2020</v>
      </c>
      <c r="PC72" s="61" t="s">
        <v>315</v>
      </c>
      <c r="PD72" s="63">
        <v>0</v>
      </c>
      <c r="PE72" s="72">
        <v>1</v>
      </c>
      <c r="PF72" s="61">
        <v>2020</v>
      </c>
      <c r="PG72" s="70">
        <v>1E-3</v>
      </c>
      <c r="PH72" s="61">
        <v>2020</v>
      </c>
      <c r="TY72" s="74" t="s">
        <v>1987</v>
      </c>
      <c r="TZ72" s="61" t="s">
        <v>1987</v>
      </c>
      <c r="UB72" s="61" t="s">
        <v>577</v>
      </c>
      <c r="UC72" s="61" t="s">
        <v>587</v>
      </c>
    </row>
    <row r="73" spans="1:549" s="61" customFormat="1">
      <c r="A73" s="61">
        <v>64</v>
      </c>
      <c r="B73" s="61" t="s">
        <v>588</v>
      </c>
      <c r="C73" s="61" t="s">
        <v>589</v>
      </c>
      <c r="D73" s="61" t="s">
        <v>466</v>
      </c>
      <c r="E73" s="61" t="s">
        <v>308</v>
      </c>
      <c r="F73" s="61" t="s">
        <v>590</v>
      </c>
      <c r="G73" s="61" t="s">
        <v>591</v>
      </c>
      <c r="H73" s="61" t="s">
        <v>311</v>
      </c>
      <c r="I73" s="61" t="s">
        <v>312</v>
      </c>
      <c r="J73" s="61" t="s">
        <v>313</v>
      </c>
      <c r="K73" s="61" t="s">
        <v>314</v>
      </c>
      <c r="L73" s="61" t="s">
        <v>314</v>
      </c>
      <c r="M73" s="61" t="s">
        <v>314</v>
      </c>
      <c r="N73" s="62">
        <v>2.35</v>
      </c>
      <c r="O73" s="63">
        <v>0</v>
      </c>
      <c r="P73" s="64">
        <v>3</v>
      </c>
      <c r="Q73" s="61">
        <v>2020</v>
      </c>
      <c r="R73" s="70">
        <v>0.56100000000000005</v>
      </c>
      <c r="S73" s="63">
        <v>0.25504525229717512</v>
      </c>
      <c r="T73" s="64">
        <v>3</v>
      </c>
      <c r="U73" s="61">
        <v>2020</v>
      </c>
      <c r="Y73" s="70">
        <v>0.65700000000000003</v>
      </c>
      <c r="Z73" s="63">
        <v>0.33788282866544106</v>
      </c>
      <c r="AA73" s="67">
        <v>2</v>
      </c>
      <c r="AB73" s="61">
        <v>2020</v>
      </c>
      <c r="AG73" s="70">
        <v>0.53100000000000003</v>
      </c>
      <c r="AH73" s="63">
        <v>1.0732376599744574E-2</v>
      </c>
      <c r="AI73" s="64">
        <v>3</v>
      </c>
      <c r="AJ73" s="61">
        <v>2020</v>
      </c>
      <c r="AK73" s="61" t="s">
        <v>330</v>
      </c>
      <c r="AL73" s="61">
        <v>0.54</v>
      </c>
      <c r="AN73" s="63">
        <v>0.55833611485722678</v>
      </c>
      <c r="AO73" s="64">
        <v>3</v>
      </c>
      <c r="AP73" s="61">
        <v>2020</v>
      </c>
      <c r="AQ73" s="61">
        <v>2020</v>
      </c>
      <c r="AR73" s="61">
        <v>2020</v>
      </c>
      <c r="AS73" s="63">
        <v>0.55833611485722678</v>
      </c>
      <c r="AT73" s="64">
        <v>3</v>
      </c>
      <c r="AU73" s="17">
        <v>16</v>
      </c>
      <c r="AV73" s="19"/>
      <c r="AW73" s="22" t="s">
        <v>318</v>
      </c>
      <c r="AX73" s="17">
        <v>2020</v>
      </c>
      <c r="BC73" s="66">
        <v>3.2</v>
      </c>
      <c r="BD73" s="63"/>
      <c r="BE73" s="74" t="s">
        <v>345</v>
      </c>
      <c r="BF73" s="61">
        <v>2020</v>
      </c>
      <c r="BK73" s="65"/>
      <c r="BL73" s="68"/>
      <c r="BM73" s="65"/>
      <c r="BN73" s="65"/>
      <c r="CA73" s="66">
        <v>4.3</v>
      </c>
      <c r="CB73" s="63">
        <v>4.4213054953456806E-3</v>
      </c>
      <c r="CC73" s="64" t="s">
        <v>316</v>
      </c>
      <c r="CD73" s="61">
        <v>2020</v>
      </c>
      <c r="CI73" s="75">
        <v>717</v>
      </c>
      <c r="CJ73" s="63">
        <v>1.6809989440884816E-2</v>
      </c>
      <c r="CK73" s="67" t="s">
        <v>317</v>
      </c>
      <c r="CL73" s="61">
        <v>2020</v>
      </c>
      <c r="EI73" s="70">
        <v>0.997</v>
      </c>
      <c r="EJ73" s="63">
        <v>4.1151677583001818E-2</v>
      </c>
      <c r="EK73" s="67" t="s">
        <v>317</v>
      </c>
      <c r="EL73" s="61">
        <v>2020</v>
      </c>
      <c r="EQ73" s="70">
        <v>6.2E-2</v>
      </c>
      <c r="ER73" s="63">
        <v>0.50872991208181306</v>
      </c>
      <c r="ES73" s="67">
        <v>2</v>
      </c>
      <c r="ET73" s="61">
        <v>2020</v>
      </c>
      <c r="EY73" s="61">
        <v>2020</v>
      </c>
      <c r="EZ73" s="61">
        <v>2020</v>
      </c>
      <c r="FA73" s="63">
        <v>4.4213054953456806E-3</v>
      </c>
      <c r="FB73" s="64" t="s">
        <v>316</v>
      </c>
      <c r="FC73" s="70">
        <v>1.7000000000000001E-2</v>
      </c>
      <c r="FD73" s="63">
        <v>0.93035812201992407</v>
      </c>
      <c r="FE73" s="67">
        <v>2</v>
      </c>
      <c r="FF73" s="61">
        <v>2020</v>
      </c>
      <c r="FG73" s="70" t="s">
        <v>315</v>
      </c>
      <c r="FH73" s="63">
        <v>0</v>
      </c>
      <c r="FI73" s="72">
        <v>1</v>
      </c>
      <c r="FJ73" s="61">
        <v>2020</v>
      </c>
      <c r="FK73" s="71">
        <v>4.36E-2</v>
      </c>
      <c r="FL73" s="63">
        <v>0.99849429024585545</v>
      </c>
      <c r="FM73" s="67">
        <v>2</v>
      </c>
      <c r="FN73" s="61">
        <v>2020</v>
      </c>
      <c r="FO73" s="70">
        <v>9.4E-2</v>
      </c>
      <c r="FP73" s="63">
        <v>0.85227515170161405</v>
      </c>
      <c r="FQ73" s="67">
        <v>2</v>
      </c>
      <c r="FR73" s="61">
        <v>2020</v>
      </c>
      <c r="FS73" s="70" t="s">
        <v>315</v>
      </c>
      <c r="FT73" s="63">
        <v>0</v>
      </c>
      <c r="FU73" s="72">
        <v>1</v>
      </c>
      <c r="FV73" s="61">
        <v>2020</v>
      </c>
      <c r="FW73" s="61" t="s">
        <v>315</v>
      </c>
      <c r="FX73" s="63">
        <v>0</v>
      </c>
      <c r="FY73" s="72">
        <v>1</v>
      </c>
      <c r="FZ73" s="61">
        <v>2020</v>
      </c>
      <c r="GA73" s="62" t="s">
        <v>315</v>
      </c>
      <c r="GB73" s="63">
        <v>0</v>
      </c>
      <c r="GC73" s="72">
        <v>1</v>
      </c>
      <c r="GD73" s="61">
        <v>2020</v>
      </c>
      <c r="GE73" s="71">
        <v>4.4999999999999997E-3</v>
      </c>
      <c r="GF73" s="63">
        <v>0.97792741498866165</v>
      </c>
      <c r="GG73" s="67">
        <v>2</v>
      </c>
      <c r="GH73" s="61">
        <v>2020</v>
      </c>
      <c r="GI73" s="70">
        <v>7.0000000000000001E-3</v>
      </c>
      <c r="GJ73" s="63">
        <v>0.99171217106537657</v>
      </c>
      <c r="GK73" s="67">
        <v>2</v>
      </c>
      <c r="GL73" s="61">
        <v>2020</v>
      </c>
      <c r="GM73" s="61" t="s">
        <v>315</v>
      </c>
      <c r="GN73" s="63">
        <v>0</v>
      </c>
      <c r="GO73" s="72">
        <v>1</v>
      </c>
      <c r="GP73" s="61">
        <v>2020</v>
      </c>
      <c r="GQ73" s="61" t="s">
        <v>315</v>
      </c>
      <c r="GR73" s="63">
        <v>0</v>
      </c>
      <c r="GS73" s="72">
        <v>1</v>
      </c>
      <c r="GT73" s="61">
        <v>2020</v>
      </c>
      <c r="GU73" s="61" t="s">
        <v>315</v>
      </c>
      <c r="GV73" s="63">
        <v>0</v>
      </c>
      <c r="GW73" s="72">
        <v>1</v>
      </c>
      <c r="GX73" s="61">
        <v>2020</v>
      </c>
      <c r="GY73" s="61" t="s">
        <v>315</v>
      </c>
      <c r="GZ73" s="63">
        <v>0</v>
      </c>
      <c r="HA73" s="72">
        <v>1</v>
      </c>
      <c r="HB73" s="61">
        <v>2020</v>
      </c>
      <c r="HC73" s="61" t="s">
        <v>315</v>
      </c>
      <c r="HD73" s="63">
        <v>0</v>
      </c>
      <c r="HE73" s="72">
        <v>1</v>
      </c>
      <c r="HF73" s="61">
        <v>2020</v>
      </c>
      <c r="HG73" s="70" t="s">
        <v>315</v>
      </c>
      <c r="HH73" s="63">
        <v>0</v>
      </c>
      <c r="HI73" s="72">
        <v>1</v>
      </c>
      <c r="HJ73" s="61">
        <v>2020</v>
      </c>
      <c r="HK73" s="61" t="s">
        <v>315</v>
      </c>
      <c r="HL73" s="63">
        <v>0</v>
      </c>
      <c r="HM73" s="72">
        <v>1</v>
      </c>
      <c r="HN73" s="61">
        <v>2020</v>
      </c>
      <c r="HO73" s="71" t="s">
        <v>315</v>
      </c>
      <c r="HP73" s="63">
        <v>0</v>
      </c>
      <c r="HQ73" s="72">
        <v>1</v>
      </c>
      <c r="HR73" s="61">
        <v>2020</v>
      </c>
      <c r="HS73" s="61" t="s">
        <v>315</v>
      </c>
      <c r="HT73" s="63">
        <v>0</v>
      </c>
      <c r="HU73" s="72">
        <v>1</v>
      </c>
      <c r="HV73" s="61">
        <v>2020</v>
      </c>
      <c r="HW73" s="61" t="s">
        <v>315</v>
      </c>
      <c r="HX73" s="63">
        <v>0</v>
      </c>
      <c r="HY73" s="72">
        <v>1</v>
      </c>
      <c r="HZ73" s="61">
        <v>2020</v>
      </c>
      <c r="IA73" s="61" t="s">
        <v>315</v>
      </c>
      <c r="IB73" s="63">
        <v>0</v>
      </c>
      <c r="IC73" s="72">
        <v>1</v>
      </c>
      <c r="ID73" s="61">
        <v>2020</v>
      </c>
      <c r="IE73" s="62">
        <v>0.16</v>
      </c>
      <c r="IF73" s="63">
        <v>0.98702561275406941</v>
      </c>
      <c r="IG73" s="67">
        <v>2</v>
      </c>
      <c r="IH73" s="61">
        <v>2020</v>
      </c>
      <c r="II73" s="61" t="s">
        <v>315</v>
      </c>
      <c r="IJ73" s="63">
        <v>0</v>
      </c>
      <c r="IK73" s="72">
        <v>1</v>
      </c>
      <c r="IL73" s="61">
        <v>2020</v>
      </c>
      <c r="IM73" s="61" t="s">
        <v>315</v>
      </c>
      <c r="IN73" s="63">
        <v>0</v>
      </c>
      <c r="IO73" s="72">
        <v>1</v>
      </c>
      <c r="IP73" s="61">
        <v>2020</v>
      </c>
      <c r="IQ73" s="61">
        <v>2020</v>
      </c>
      <c r="IR73" s="61">
        <v>2020</v>
      </c>
      <c r="IS73" s="63">
        <v>0.99849429024585545</v>
      </c>
      <c r="IT73" s="67">
        <v>2</v>
      </c>
      <c r="IU73" s="61" t="s">
        <v>1987</v>
      </c>
      <c r="IV73" s="62" t="s">
        <v>315</v>
      </c>
      <c r="IW73" s="61" t="s">
        <v>315</v>
      </c>
      <c r="IX73" s="63">
        <v>0</v>
      </c>
      <c r="IY73" s="72">
        <v>1</v>
      </c>
      <c r="IZ73" s="61">
        <v>2020</v>
      </c>
      <c r="JA73" s="70" t="s">
        <v>315</v>
      </c>
      <c r="JB73" s="61" t="s">
        <v>315</v>
      </c>
      <c r="JC73" s="63">
        <v>0</v>
      </c>
      <c r="JD73" s="72">
        <v>1</v>
      </c>
      <c r="JE73" s="61">
        <v>2020</v>
      </c>
      <c r="JF73" s="61" t="s">
        <v>315</v>
      </c>
      <c r="JG73" s="61" t="s">
        <v>315</v>
      </c>
      <c r="JH73" s="63">
        <v>0</v>
      </c>
      <c r="JI73" s="72">
        <v>1</v>
      </c>
      <c r="JJ73" s="61">
        <v>2020</v>
      </c>
      <c r="JK73" s="61" t="s">
        <v>315</v>
      </c>
      <c r="JL73" s="61" t="s">
        <v>315</v>
      </c>
      <c r="JM73" s="63">
        <v>0</v>
      </c>
      <c r="JN73" s="72">
        <v>1</v>
      </c>
      <c r="JO73" s="61">
        <v>2020</v>
      </c>
      <c r="JP73" s="61">
        <v>6.5449999999999994E-2</v>
      </c>
      <c r="JQ73" s="63">
        <v>0.22604176246530236</v>
      </c>
      <c r="JR73" s="76" t="s">
        <v>318</v>
      </c>
      <c r="JS73" s="61">
        <v>2020</v>
      </c>
      <c r="JT73" s="61" t="s">
        <v>315</v>
      </c>
      <c r="JU73" s="63">
        <v>0</v>
      </c>
      <c r="JV73" s="72">
        <v>1</v>
      </c>
      <c r="JW73" s="61">
        <v>2020</v>
      </c>
      <c r="JX73" s="70">
        <v>2.5999999999999999E-2</v>
      </c>
      <c r="JY73" s="61">
        <v>8.5999999999999993E-2</v>
      </c>
      <c r="JZ73" s="63">
        <v>0.33383902703689705</v>
      </c>
      <c r="KA73" s="72">
        <v>1</v>
      </c>
      <c r="KB73" s="61">
        <v>2020</v>
      </c>
      <c r="KC73" s="61" t="s">
        <v>315</v>
      </c>
      <c r="KD73" s="61" t="s">
        <v>315</v>
      </c>
      <c r="KE73" s="63">
        <v>0</v>
      </c>
      <c r="KF73" s="72">
        <v>1</v>
      </c>
      <c r="KG73" s="61">
        <v>2020</v>
      </c>
      <c r="KH73" s="61" t="s">
        <v>315</v>
      </c>
      <c r="KI73" s="61" t="s">
        <v>315</v>
      </c>
      <c r="KJ73" s="63">
        <v>0</v>
      </c>
      <c r="KK73" s="72">
        <v>1</v>
      </c>
      <c r="KL73" s="61">
        <v>2020</v>
      </c>
      <c r="KM73" s="61" t="s">
        <v>315</v>
      </c>
      <c r="KN73" s="61" t="s">
        <v>315</v>
      </c>
      <c r="KO73" s="63">
        <v>0</v>
      </c>
      <c r="KP73" s="72">
        <v>1</v>
      </c>
      <c r="KQ73" s="61">
        <v>2020</v>
      </c>
      <c r="KR73" s="61" t="s">
        <v>315</v>
      </c>
      <c r="KS73" s="63">
        <v>0</v>
      </c>
      <c r="KT73" s="72">
        <v>1</v>
      </c>
      <c r="KU73" s="61">
        <v>2020</v>
      </c>
      <c r="KV73" s="61" t="s">
        <v>315</v>
      </c>
      <c r="KW73" s="63">
        <v>0</v>
      </c>
      <c r="KX73" s="72">
        <v>1</v>
      </c>
      <c r="KY73" s="61">
        <v>2020</v>
      </c>
      <c r="KZ73" s="61" t="s">
        <v>315</v>
      </c>
      <c r="LA73" s="63">
        <v>0</v>
      </c>
      <c r="LB73" s="72">
        <v>1</v>
      </c>
      <c r="LC73" s="61">
        <v>2020</v>
      </c>
      <c r="LD73" s="61" t="s">
        <v>315</v>
      </c>
      <c r="LE73" s="61" t="s">
        <v>315</v>
      </c>
      <c r="LF73" s="63">
        <v>0</v>
      </c>
      <c r="LG73" s="72">
        <v>1</v>
      </c>
      <c r="LH73" s="61">
        <v>2020</v>
      </c>
      <c r="LI73" s="61" t="s">
        <v>315</v>
      </c>
      <c r="LJ73" s="61" t="s">
        <v>315</v>
      </c>
      <c r="LK73" s="63">
        <v>0</v>
      </c>
      <c r="LL73" s="72">
        <v>1</v>
      </c>
      <c r="LM73" s="61">
        <v>2020</v>
      </c>
      <c r="LN73" s="61">
        <v>2.37</v>
      </c>
      <c r="LO73" s="63">
        <v>0.22484309401761809</v>
      </c>
      <c r="LP73" s="72">
        <v>1</v>
      </c>
      <c r="LQ73" s="61">
        <v>2020</v>
      </c>
      <c r="LW73" s="61" t="s">
        <v>315</v>
      </c>
      <c r="LX73" s="63">
        <v>0.40889069348697049</v>
      </c>
      <c r="LY73" s="72">
        <v>1</v>
      </c>
      <c r="LZ73" s="61">
        <v>2020</v>
      </c>
      <c r="ME73" s="61" t="s">
        <v>315</v>
      </c>
      <c r="MF73" s="63">
        <v>0.40889069348697049</v>
      </c>
      <c r="MG73" s="72">
        <v>1</v>
      </c>
      <c r="MH73" s="61">
        <v>2020</v>
      </c>
      <c r="MM73" s="70" t="s">
        <v>315</v>
      </c>
      <c r="MN73" s="61" t="s">
        <v>315</v>
      </c>
      <c r="MO73" s="63">
        <v>0</v>
      </c>
      <c r="MP73" s="72">
        <v>1</v>
      </c>
      <c r="MQ73" s="61">
        <v>2020</v>
      </c>
      <c r="MR73" s="61" t="s">
        <v>315</v>
      </c>
      <c r="MS73" s="61" t="s">
        <v>315</v>
      </c>
      <c r="MT73" s="63">
        <v>0</v>
      </c>
      <c r="MU73" s="72">
        <v>1</v>
      </c>
      <c r="MV73" s="61">
        <v>2020</v>
      </c>
      <c r="MW73" s="62">
        <v>0.63</v>
      </c>
      <c r="MX73" s="61">
        <v>2.94</v>
      </c>
      <c r="MY73" s="63">
        <v>0.48577820172289121</v>
      </c>
      <c r="MZ73" s="72">
        <v>1</v>
      </c>
      <c r="NA73" s="61">
        <v>2020</v>
      </c>
      <c r="NB73" s="61">
        <v>7</v>
      </c>
      <c r="NC73" s="63">
        <v>0.32633820005716141</v>
      </c>
      <c r="ND73" s="72">
        <v>1</v>
      </c>
      <c r="NE73" s="61">
        <v>2020</v>
      </c>
      <c r="NJ73" s="70" t="s">
        <v>315</v>
      </c>
      <c r="NK73" s="61" t="s">
        <v>315</v>
      </c>
      <c r="NL73" s="63">
        <v>0</v>
      </c>
      <c r="NM73" s="72">
        <v>1</v>
      </c>
      <c r="NN73" s="61">
        <v>2020</v>
      </c>
      <c r="NO73" s="75" t="s">
        <v>315</v>
      </c>
      <c r="NP73" s="61" t="s">
        <v>315</v>
      </c>
      <c r="NQ73" s="63">
        <v>0</v>
      </c>
      <c r="NR73" s="72">
        <v>1</v>
      </c>
      <c r="NS73" s="61">
        <v>2020</v>
      </c>
      <c r="NT73" s="61" t="s">
        <v>315</v>
      </c>
      <c r="NU73" s="61" t="s">
        <v>315</v>
      </c>
      <c r="NV73" s="63">
        <v>0</v>
      </c>
      <c r="NW73" s="72">
        <v>1</v>
      </c>
      <c r="NX73" s="61">
        <v>2020</v>
      </c>
      <c r="NY73" s="61" t="s">
        <v>315</v>
      </c>
      <c r="NZ73" s="63">
        <v>0</v>
      </c>
      <c r="OA73" s="72">
        <v>1</v>
      </c>
      <c r="OB73" s="61">
        <v>2020</v>
      </c>
      <c r="OC73" s="61" t="s">
        <v>315</v>
      </c>
      <c r="OD73" s="63">
        <v>0</v>
      </c>
      <c r="OE73" s="72">
        <v>1</v>
      </c>
      <c r="OF73" s="61">
        <v>2020</v>
      </c>
      <c r="OG73" s="66" t="s">
        <v>315</v>
      </c>
      <c r="OH73" s="61" t="s">
        <v>315</v>
      </c>
      <c r="OI73" s="63">
        <v>0</v>
      </c>
      <c r="OJ73" s="72">
        <v>1</v>
      </c>
      <c r="OK73" s="61">
        <v>2020</v>
      </c>
      <c r="OL73" s="61" t="s">
        <v>315</v>
      </c>
      <c r="OM73" s="63">
        <v>0.58599470273003518</v>
      </c>
      <c r="ON73" s="72">
        <v>1</v>
      </c>
      <c r="OO73" s="61">
        <v>2020</v>
      </c>
      <c r="OP73" s="73">
        <v>1.3999999999999999E-4</v>
      </c>
      <c r="OQ73" s="61">
        <v>3.8000000000000002E-4</v>
      </c>
      <c r="OR73" s="63">
        <v>0.50008116799683033</v>
      </c>
      <c r="OS73" s="72">
        <v>1</v>
      </c>
      <c r="OT73" s="61">
        <v>2020</v>
      </c>
      <c r="PI73" s="61" t="s">
        <v>315</v>
      </c>
      <c r="PJ73" s="61" t="s">
        <v>315</v>
      </c>
      <c r="PK73" s="63">
        <v>0</v>
      </c>
      <c r="PL73" s="72">
        <v>1</v>
      </c>
      <c r="PM73" s="61">
        <v>2020</v>
      </c>
      <c r="PN73" s="61" t="s">
        <v>315</v>
      </c>
      <c r="PO73" s="61" t="s">
        <v>315</v>
      </c>
      <c r="PP73" s="63">
        <v>0</v>
      </c>
      <c r="PQ73" s="72">
        <v>1</v>
      </c>
      <c r="PR73" s="61">
        <v>2020</v>
      </c>
      <c r="PS73" s="61" t="s">
        <v>315</v>
      </c>
      <c r="PT73" s="63">
        <v>0</v>
      </c>
      <c r="PU73" s="72">
        <v>1</v>
      </c>
      <c r="PV73" s="61">
        <v>2020</v>
      </c>
      <c r="PW73" s="61" t="s">
        <v>315</v>
      </c>
      <c r="PX73" s="63">
        <v>0</v>
      </c>
      <c r="PY73" s="72">
        <v>1</v>
      </c>
      <c r="PZ73" s="61">
        <v>2020</v>
      </c>
      <c r="QA73" s="61" t="s">
        <v>315</v>
      </c>
      <c r="QB73" s="63">
        <v>0</v>
      </c>
      <c r="QC73" s="72">
        <v>1</v>
      </c>
      <c r="QD73" s="61">
        <v>2020</v>
      </c>
      <c r="QE73" s="61" t="s">
        <v>315</v>
      </c>
      <c r="QF73" s="63">
        <v>0.40889069348697055</v>
      </c>
      <c r="QG73" s="72">
        <v>1</v>
      </c>
      <c r="QH73" s="61">
        <v>2020</v>
      </c>
      <c r="QM73" s="61">
        <v>0.70599999999999996</v>
      </c>
      <c r="QN73" s="63">
        <v>0.22444734422154825</v>
      </c>
      <c r="QO73" s="72">
        <v>1</v>
      </c>
      <c r="QP73" s="61">
        <v>2020</v>
      </c>
      <c r="QV73" s="62" t="s">
        <v>315</v>
      </c>
      <c r="QW73" s="61" t="s">
        <v>315</v>
      </c>
      <c r="QX73" s="63">
        <v>0</v>
      </c>
      <c r="QY73" s="72">
        <v>1</v>
      </c>
      <c r="QZ73" s="61">
        <v>2020</v>
      </c>
      <c r="RA73" s="61" t="s">
        <v>315</v>
      </c>
      <c r="RB73" s="63">
        <v>0.40889069348697049</v>
      </c>
      <c r="RC73" s="72">
        <v>1</v>
      </c>
      <c r="RD73" s="61">
        <v>2020</v>
      </c>
      <c r="RE73" s="62" t="s">
        <v>315</v>
      </c>
      <c r="RF73" s="61" t="s">
        <v>315</v>
      </c>
      <c r="RG73" s="63">
        <v>0</v>
      </c>
      <c r="RH73" s="72">
        <v>1</v>
      </c>
      <c r="RI73" s="61">
        <v>2020</v>
      </c>
      <c r="RJ73" s="61" t="s">
        <v>315</v>
      </c>
      <c r="RK73" s="61" t="s">
        <v>315</v>
      </c>
      <c r="RL73" s="63">
        <v>0</v>
      </c>
      <c r="RM73" s="72">
        <v>1</v>
      </c>
      <c r="RN73" s="61">
        <v>2020</v>
      </c>
      <c r="RO73" s="61" t="s">
        <v>315</v>
      </c>
      <c r="RP73" s="61" t="s">
        <v>315</v>
      </c>
      <c r="RQ73" s="63">
        <v>0</v>
      </c>
      <c r="RR73" s="72">
        <v>1</v>
      </c>
      <c r="RS73" s="61">
        <v>2020</v>
      </c>
      <c r="RT73" s="61" t="s">
        <v>315</v>
      </c>
      <c r="RU73" s="61" t="s">
        <v>315</v>
      </c>
      <c r="RW73" s="61" t="s">
        <v>345</v>
      </c>
      <c r="RX73" s="61">
        <v>2020</v>
      </c>
      <c r="RY73" s="61" t="s">
        <v>315</v>
      </c>
      <c r="RZ73" s="61" t="s">
        <v>315</v>
      </c>
      <c r="SA73" s="63">
        <v>0</v>
      </c>
      <c r="SB73" s="72">
        <v>1</v>
      </c>
      <c r="SC73" s="61">
        <v>2020</v>
      </c>
      <c r="SD73" s="61">
        <v>6.9599999999999995E-2</v>
      </c>
      <c r="SE73" s="63">
        <v>0.20454463172825715</v>
      </c>
      <c r="SF73" s="72">
        <v>1</v>
      </c>
      <c r="SG73" s="61">
        <v>2020</v>
      </c>
      <c r="SM73" s="61">
        <v>1.29E-2</v>
      </c>
      <c r="SN73" s="63">
        <v>0.31822835271263028</v>
      </c>
      <c r="SO73" s="76" t="s">
        <v>318</v>
      </c>
      <c r="SP73" s="61">
        <v>2020</v>
      </c>
      <c r="SV73" s="62" t="s">
        <v>315</v>
      </c>
      <c r="SW73" s="61" t="s">
        <v>315</v>
      </c>
      <c r="SX73" s="63">
        <v>0</v>
      </c>
      <c r="SY73" s="72">
        <v>1</v>
      </c>
      <c r="SZ73" s="61">
        <v>2020</v>
      </c>
      <c r="TA73" s="61" t="s">
        <v>315</v>
      </c>
      <c r="TB73" s="63">
        <v>0</v>
      </c>
      <c r="TC73" s="72">
        <v>1</v>
      </c>
      <c r="TD73" s="61">
        <v>2020</v>
      </c>
      <c r="TE73" s="61" t="s">
        <v>315</v>
      </c>
      <c r="TF73" s="63">
        <v>0</v>
      </c>
      <c r="TG73" s="72">
        <v>1</v>
      </c>
      <c r="TH73" s="61">
        <v>2020</v>
      </c>
      <c r="TI73" s="70" t="s">
        <v>315</v>
      </c>
      <c r="TJ73" s="63">
        <v>0</v>
      </c>
      <c r="TK73" s="72">
        <v>1</v>
      </c>
      <c r="TL73" s="61">
        <v>2020</v>
      </c>
      <c r="TM73" s="70" t="s">
        <v>315</v>
      </c>
      <c r="TN73" s="63">
        <v>0</v>
      </c>
      <c r="TO73" s="72">
        <v>1</v>
      </c>
      <c r="TP73" s="61">
        <v>2020</v>
      </c>
      <c r="TQ73" s="61" t="s">
        <v>315</v>
      </c>
      <c r="TR73" s="63">
        <v>0</v>
      </c>
      <c r="TS73" s="72">
        <v>1</v>
      </c>
      <c r="TT73" s="61">
        <v>2020</v>
      </c>
      <c r="TU73" s="61" t="s">
        <v>315</v>
      </c>
      <c r="TV73" s="63">
        <v>0</v>
      </c>
      <c r="TW73" s="72">
        <v>1</v>
      </c>
      <c r="TX73" s="61">
        <v>2020</v>
      </c>
      <c r="TY73" s="74" t="s">
        <v>1987</v>
      </c>
      <c r="TZ73" s="61" t="s">
        <v>1987</v>
      </c>
      <c r="UB73" s="61" t="s">
        <v>577</v>
      </c>
      <c r="UC73" s="61" t="s">
        <v>578</v>
      </c>
    </row>
    <row r="74" spans="1:549" s="61" customFormat="1">
      <c r="A74" s="61">
        <v>65</v>
      </c>
      <c r="B74" s="61" t="s">
        <v>592</v>
      </c>
      <c r="C74" s="61" t="s">
        <v>593</v>
      </c>
      <c r="D74" s="61" t="s">
        <v>466</v>
      </c>
      <c r="E74" s="61" t="s">
        <v>308</v>
      </c>
      <c r="F74" s="61" t="s">
        <v>594</v>
      </c>
      <c r="G74" s="61" t="s">
        <v>595</v>
      </c>
      <c r="H74" s="61" t="s">
        <v>325</v>
      </c>
      <c r="I74" s="61" t="s">
        <v>312</v>
      </c>
      <c r="J74" s="61" t="s">
        <v>313</v>
      </c>
      <c r="K74" s="61" t="s">
        <v>313</v>
      </c>
      <c r="L74" s="61" t="s">
        <v>314</v>
      </c>
      <c r="M74" s="61" t="s">
        <v>313</v>
      </c>
      <c r="N74" s="62">
        <v>2.98</v>
      </c>
      <c r="O74" s="63">
        <v>0.21185539858339641</v>
      </c>
      <c r="P74" s="64">
        <v>3</v>
      </c>
      <c r="Q74" s="61">
        <v>2020</v>
      </c>
      <c r="Y74" s="70">
        <v>0.59099999999999997</v>
      </c>
      <c r="Z74" s="63">
        <v>5.3278277871615771E-2</v>
      </c>
      <c r="AA74" s="67">
        <v>2</v>
      </c>
      <c r="AB74" s="61">
        <v>2020</v>
      </c>
      <c r="AQ74" s="61">
        <v>2020</v>
      </c>
      <c r="AR74" s="61">
        <v>2020</v>
      </c>
      <c r="AS74" s="63">
        <v>0.21185539858339641</v>
      </c>
      <c r="AT74" s="64">
        <v>3</v>
      </c>
      <c r="AU74" s="19"/>
      <c r="AV74" s="19"/>
      <c r="AW74" s="19"/>
      <c r="AX74" s="19"/>
      <c r="BC74" s="66">
        <v>1</v>
      </c>
      <c r="BD74" s="63">
        <v>0.55471844603177334</v>
      </c>
      <c r="BE74" s="67">
        <v>2</v>
      </c>
      <c r="BF74" s="61">
        <v>2020</v>
      </c>
      <c r="BK74" s="66">
        <v>1</v>
      </c>
      <c r="BL74" s="63">
        <v>3.328958613242517E-3</v>
      </c>
      <c r="BM74" s="64" t="s">
        <v>316</v>
      </c>
      <c r="BN74" s="61">
        <v>2020</v>
      </c>
      <c r="CA74" s="69"/>
      <c r="CB74" s="68"/>
      <c r="CC74" s="65"/>
      <c r="CD74" s="65"/>
      <c r="CI74" s="75">
        <v>602</v>
      </c>
      <c r="CJ74" s="63">
        <v>1.0303840191702468E-2</v>
      </c>
      <c r="CK74" s="67" t="s">
        <v>317</v>
      </c>
      <c r="CL74" s="61">
        <v>2020</v>
      </c>
      <c r="EI74" s="62">
        <v>2.29</v>
      </c>
      <c r="EJ74" s="63">
        <v>0.69046779152067872</v>
      </c>
      <c r="EK74" s="64" t="s">
        <v>316</v>
      </c>
      <c r="EL74" s="61">
        <v>2020</v>
      </c>
      <c r="EQ74" s="70">
        <v>5.1999999999999998E-2</v>
      </c>
      <c r="ER74" s="63">
        <v>0.3130022973344575</v>
      </c>
      <c r="ES74" s="72">
        <v>1</v>
      </c>
      <c r="ET74" s="61">
        <v>2020</v>
      </c>
      <c r="EY74" s="61">
        <v>2020</v>
      </c>
      <c r="EZ74" s="61">
        <v>2020</v>
      </c>
      <c r="FA74" s="63">
        <v>0.69046779152067872</v>
      </c>
      <c r="FB74" s="64" t="s">
        <v>316</v>
      </c>
      <c r="IT74" s="65"/>
      <c r="IU74" s="61" t="s">
        <v>1987</v>
      </c>
      <c r="JA74" s="70" t="s">
        <v>315</v>
      </c>
      <c r="JB74" s="61" t="s">
        <v>315</v>
      </c>
      <c r="JC74" s="63">
        <v>0</v>
      </c>
      <c r="JD74" s="72">
        <v>1</v>
      </c>
      <c r="JE74" s="61">
        <v>2020</v>
      </c>
      <c r="LR74" s="61" t="s">
        <v>315</v>
      </c>
      <c r="LS74" s="61">
        <v>2.3999999999999998E-3</v>
      </c>
      <c r="LT74" s="63">
        <v>0.32294115678224289</v>
      </c>
      <c r="LU74" s="72">
        <v>1</v>
      </c>
      <c r="LV74" s="61">
        <v>2020</v>
      </c>
      <c r="OP74" s="73">
        <v>1.1E-4</v>
      </c>
      <c r="OQ74" s="61">
        <v>5.8E-4</v>
      </c>
      <c r="OR74" s="63">
        <v>0.61203552642548154</v>
      </c>
      <c r="OS74" s="72">
        <v>1</v>
      </c>
      <c r="OT74" s="61">
        <v>2020</v>
      </c>
      <c r="OU74" s="61" t="s">
        <v>315</v>
      </c>
      <c r="OV74" s="63">
        <v>0</v>
      </c>
      <c r="OW74" s="72">
        <v>1</v>
      </c>
      <c r="OX74" s="61">
        <v>2020</v>
      </c>
      <c r="OY74" s="61" t="s">
        <v>315</v>
      </c>
      <c r="OZ74" s="63">
        <v>0</v>
      </c>
      <c r="PA74" s="72">
        <v>1</v>
      </c>
      <c r="PB74" s="61">
        <v>2020</v>
      </c>
      <c r="PC74" s="61" t="s">
        <v>315</v>
      </c>
      <c r="PD74" s="63">
        <v>0</v>
      </c>
      <c r="PE74" s="72">
        <v>1</v>
      </c>
      <c r="PF74" s="61">
        <v>2020</v>
      </c>
      <c r="PG74" s="70">
        <v>1E-3</v>
      </c>
      <c r="PH74" s="61">
        <v>2020</v>
      </c>
      <c r="TY74" s="74" t="s">
        <v>1987</v>
      </c>
      <c r="TZ74" s="61" t="s">
        <v>1987</v>
      </c>
      <c r="UB74" s="61" t="s">
        <v>577</v>
      </c>
      <c r="UC74" s="61" t="s">
        <v>578</v>
      </c>
    </row>
    <row r="75" spans="1:549" s="61" customFormat="1">
      <c r="A75" s="61">
        <v>66</v>
      </c>
      <c r="B75" s="61" t="s">
        <v>596</v>
      </c>
      <c r="C75" s="61" t="s">
        <v>597</v>
      </c>
      <c r="D75" s="61" t="s">
        <v>466</v>
      </c>
      <c r="E75" s="61" t="s">
        <v>308</v>
      </c>
      <c r="F75" s="61" t="s">
        <v>598</v>
      </c>
      <c r="G75" s="61" t="s">
        <v>599</v>
      </c>
      <c r="H75" s="61" t="s">
        <v>473</v>
      </c>
      <c r="I75" s="61" t="s">
        <v>312</v>
      </c>
      <c r="J75" s="61" t="s">
        <v>313</v>
      </c>
      <c r="K75" s="61" t="s">
        <v>313</v>
      </c>
      <c r="L75" s="61" t="s">
        <v>314</v>
      </c>
      <c r="M75" s="61" t="s">
        <v>313</v>
      </c>
      <c r="N75" s="62">
        <v>1.54</v>
      </c>
      <c r="O75" s="63">
        <v>0</v>
      </c>
      <c r="P75" s="67">
        <v>2</v>
      </c>
      <c r="Q75" s="61">
        <v>2020</v>
      </c>
      <c r="R75" s="70">
        <v>0.621</v>
      </c>
      <c r="S75" s="63">
        <v>0.26867175932081616</v>
      </c>
      <c r="T75" s="67">
        <v>2</v>
      </c>
      <c r="U75" s="61">
        <v>2020</v>
      </c>
      <c r="AQ75" s="61">
        <v>2020</v>
      </c>
      <c r="AR75" s="61">
        <v>2020</v>
      </c>
      <c r="AS75" s="63">
        <v>0.26867175932081616</v>
      </c>
      <c r="AT75" s="67">
        <v>2</v>
      </c>
      <c r="AU75" s="19"/>
      <c r="AV75" s="19"/>
      <c r="AW75" s="19"/>
      <c r="AX75" s="19"/>
      <c r="BC75" s="62">
        <v>1.79</v>
      </c>
      <c r="BD75" s="63">
        <v>0.47499100051966486</v>
      </c>
      <c r="BE75" s="64" t="s">
        <v>316</v>
      </c>
      <c r="BF75" s="61">
        <v>2020</v>
      </c>
      <c r="BK75" s="65"/>
      <c r="BL75" s="68"/>
      <c r="BM75" s="65"/>
      <c r="BN75" s="65"/>
      <c r="CA75" s="66">
        <v>0.8</v>
      </c>
      <c r="CB75" s="63">
        <v>1.6605987613470985E-2</v>
      </c>
      <c r="CC75" s="64" t="s">
        <v>316</v>
      </c>
      <c r="CD75" s="61">
        <v>2020</v>
      </c>
      <c r="CI75" s="75">
        <v>491</v>
      </c>
      <c r="CJ75" s="63">
        <v>2.6432916246508932E-2</v>
      </c>
      <c r="CK75" s="67" t="s">
        <v>317</v>
      </c>
      <c r="CL75" s="61">
        <v>2020</v>
      </c>
      <c r="EI75" s="70">
        <v>1.2529999999999999</v>
      </c>
      <c r="EJ75" s="63">
        <v>0.26127614623807738</v>
      </c>
      <c r="EK75" s="67" t="s">
        <v>317</v>
      </c>
      <c r="EL75" s="61">
        <v>2020</v>
      </c>
      <c r="EQ75" s="70">
        <v>4.2999999999999997E-2</v>
      </c>
      <c r="ER75" s="63">
        <v>0.42791826278551665</v>
      </c>
      <c r="ES75" s="72">
        <v>1</v>
      </c>
      <c r="ET75" s="61">
        <v>2020</v>
      </c>
      <c r="EY75" s="61">
        <v>2020</v>
      </c>
      <c r="EZ75" s="61">
        <v>2020</v>
      </c>
      <c r="FA75" s="63">
        <v>0.47499100051966486</v>
      </c>
      <c r="FB75" s="64" t="s">
        <v>316</v>
      </c>
      <c r="IT75" s="65"/>
      <c r="IU75" s="61" t="s">
        <v>1987</v>
      </c>
      <c r="TY75" s="74" t="s">
        <v>1987</v>
      </c>
      <c r="TZ75" s="61" t="s">
        <v>1987</v>
      </c>
      <c r="UB75" s="61" t="s">
        <v>577</v>
      </c>
      <c r="UC75" s="61" t="s">
        <v>578</v>
      </c>
    </row>
    <row r="76" spans="1:549" s="61" customFormat="1">
      <c r="A76" s="61">
        <v>67</v>
      </c>
      <c r="B76" s="61" t="s">
        <v>600</v>
      </c>
      <c r="C76" s="61" t="s">
        <v>601</v>
      </c>
      <c r="D76" s="61" t="s">
        <v>466</v>
      </c>
      <c r="E76" s="61" t="s">
        <v>308</v>
      </c>
      <c r="F76" s="61" t="s">
        <v>602</v>
      </c>
      <c r="G76" s="61" t="s">
        <v>603</v>
      </c>
      <c r="H76" s="61" t="s">
        <v>473</v>
      </c>
      <c r="I76" s="61" t="s">
        <v>312</v>
      </c>
      <c r="J76" s="61" t="s">
        <v>313</v>
      </c>
      <c r="K76" s="61" t="s">
        <v>313</v>
      </c>
      <c r="L76" s="61" t="s">
        <v>314</v>
      </c>
      <c r="M76" s="61" t="s">
        <v>313</v>
      </c>
      <c r="N76" s="62">
        <v>2.59</v>
      </c>
      <c r="O76" s="63">
        <v>0</v>
      </c>
      <c r="P76" s="64">
        <v>3</v>
      </c>
      <c r="Q76" s="61">
        <v>2020</v>
      </c>
      <c r="R76" s="70">
        <v>0.61099999999999999</v>
      </c>
      <c r="S76" s="63">
        <v>0.33290885723719243</v>
      </c>
      <c r="T76" s="67">
        <v>2</v>
      </c>
      <c r="U76" s="61">
        <v>2020</v>
      </c>
      <c r="AQ76" s="61">
        <v>2020</v>
      </c>
      <c r="AR76" s="61">
        <v>2020</v>
      </c>
      <c r="AS76" s="63">
        <v>0</v>
      </c>
      <c r="AT76" s="64">
        <v>3</v>
      </c>
      <c r="AU76" s="19"/>
      <c r="AV76" s="19"/>
      <c r="AW76" s="19"/>
      <c r="AX76" s="19"/>
      <c r="BC76" s="66">
        <v>1.6</v>
      </c>
      <c r="BD76" s="63">
        <v>0.35240221314086034</v>
      </c>
      <c r="BE76" s="64" t="s">
        <v>316</v>
      </c>
      <c r="BF76" s="61">
        <v>2020</v>
      </c>
      <c r="BK76" s="65"/>
      <c r="BL76" s="68"/>
      <c r="BM76" s="65"/>
      <c r="BN76" s="65"/>
      <c r="CA76" s="66">
        <v>0.5</v>
      </c>
      <c r="CB76" s="63">
        <v>1.2244522161675679E-2</v>
      </c>
      <c r="CC76" s="64" t="s">
        <v>316</v>
      </c>
      <c r="CD76" s="61">
        <v>2020</v>
      </c>
      <c r="CI76" s="75">
        <v>642</v>
      </c>
      <c r="CJ76" s="63">
        <v>3.1589017831050108E-2</v>
      </c>
      <c r="CK76" s="67" t="s">
        <v>317</v>
      </c>
      <c r="CL76" s="61">
        <v>2020</v>
      </c>
      <c r="EI76" s="62">
        <v>2.81</v>
      </c>
      <c r="EJ76" s="63">
        <v>0.88601569746395448</v>
      </c>
      <c r="EK76" s="64" t="s">
        <v>316</v>
      </c>
      <c r="EL76" s="61">
        <v>2020</v>
      </c>
      <c r="EQ76" s="70">
        <v>5.8000000000000003E-2</v>
      </c>
      <c r="ER76" s="63">
        <v>0.40246230106727521</v>
      </c>
      <c r="ES76" s="67">
        <v>2</v>
      </c>
      <c r="ET76" s="61">
        <v>2020</v>
      </c>
      <c r="EY76" s="61">
        <v>2020</v>
      </c>
      <c r="EZ76" s="61">
        <v>2020</v>
      </c>
      <c r="FA76" s="63">
        <v>0.88601569746395448</v>
      </c>
      <c r="FB76" s="64" t="s">
        <v>316</v>
      </c>
      <c r="IT76" s="65"/>
      <c r="IU76" s="61" t="s">
        <v>1987</v>
      </c>
      <c r="JA76" s="70" t="s">
        <v>315</v>
      </c>
      <c r="JB76" s="61" t="s">
        <v>315</v>
      </c>
      <c r="JC76" s="63">
        <v>0</v>
      </c>
      <c r="JD76" s="72">
        <v>1</v>
      </c>
      <c r="JE76" s="61">
        <v>2020</v>
      </c>
      <c r="LR76" s="71">
        <v>1.5E-3</v>
      </c>
      <c r="LS76" s="61">
        <v>3.2000000000000002E-3</v>
      </c>
      <c r="LT76" s="63">
        <v>0.24169072419499182</v>
      </c>
      <c r="LU76" s="72">
        <v>1</v>
      </c>
      <c r="LV76" s="61">
        <v>2020</v>
      </c>
      <c r="OP76" s="73">
        <v>1.7000000000000001E-4</v>
      </c>
      <c r="OQ76" s="61">
        <v>4.0000000000000002E-4</v>
      </c>
      <c r="OR76" s="63">
        <v>0.60642315399900404</v>
      </c>
      <c r="OS76" s="72">
        <v>1</v>
      </c>
      <c r="OT76" s="61">
        <v>2020</v>
      </c>
      <c r="OU76" s="61" t="s">
        <v>315</v>
      </c>
      <c r="OV76" s="63">
        <v>0</v>
      </c>
      <c r="OW76" s="72">
        <v>1</v>
      </c>
      <c r="OX76" s="61">
        <v>2020</v>
      </c>
      <c r="OY76" s="61" t="s">
        <v>315</v>
      </c>
      <c r="OZ76" s="63">
        <v>0</v>
      </c>
      <c r="PA76" s="72">
        <v>1</v>
      </c>
      <c r="PB76" s="61">
        <v>2020</v>
      </c>
      <c r="PC76" s="61" t="s">
        <v>315</v>
      </c>
      <c r="PD76" s="63">
        <v>0</v>
      </c>
      <c r="PE76" s="72">
        <v>1</v>
      </c>
      <c r="PF76" s="61">
        <v>2020</v>
      </c>
      <c r="PG76" s="70">
        <v>1E-3</v>
      </c>
      <c r="PH76" s="61">
        <v>2020</v>
      </c>
      <c r="TY76" s="74" t="s">
        <v>1987</v>
      </c>
      <c r="TZ76" s="61" t="s">
        <v>1987</v>
      </c>
      <c r="UB76" s="61" t="s">
        <v>577</v>
      </c>
      <c r="UC76" s="61" t="s">
        <v>578</v>
      </c>
    </row>
    <row r="77" spans="1:549" s="61" customFormat="1">
      <c r="A77" s="61">
        <v>68</v>
      </c>
      <c r="B77" s="61" t="s">
        <v>604</v>
      </c>
      <c r="C77" s="61" t="s">
        <v>605</v>
      </c>
      <c r="D77" s="61" t="s">
        <v>466</v>
      </c>
      <c r="E77" s="61" t="s">
        <v>308</v>
      </c>
      <c r="F77" s="61" t="s">
        <v>606</v>
      </c>
      <c r="G77" s="61" t="s">
        <v>607</v>
      </c>
      <c r="H77" s="61" t="s">
        <v>473</v>
      </c>
      <c r="I77" s="61" t="s">
        <v>474</v>
      </c>
      <c r="J77" s="61" t="s">
        <v>313</v>
      </c>
      <c r="K77" s="61" t="s">
        <v>313</v>
      </c>
      <c r="L77" s="61" t="s">
        <v>314</v>
      </c>
      <c r="M77" s="61" t="s">
        <v>313</v>
      </c>
      <c r="N77" s="66">
        <v>3.1</v>
      </c>
      <c r="O77" s="63">
        <v>3.1671241833119382E-5</v>
      </c>
      <c r="P77" s="77">
        <v>4</v>
      </c>
      <c r="Q77" s="61">
        <v>2020</v>
      </c>
      <c r="Y77" s="70">
        <v>0.42799999999999999</v>
      </c>
      <c r="Z77" s="63">
        <v>0.37171059991956368</v>
      </c>
      <c r="AA77" s="67">
        <v>2</v>
      </c>
      <c r="AB77" s="61">
        <v>2020</v>
      </c>
      <c r="AK77" s="61" t="s">
        <v>330</v>
      </c>
      <c r="AL77" s="61">
        <v>0.28999999999999998</v>
      </c>
      <c r="AN77" s="63">
        <v>0.37578736344770114</v>
      </c>
      <c r="AO77" s="64">
        <v>3</v>
      </c>
      <c r="AP77" s="61">
        <v>2020</v>
      </c>
      <c r="AQ77" s="61">
        <v>2020</v>
      </c>
      <c r="AR77" s="61">
        <v>2020</v>
      </c>
      <c r="AS77" s="63">
        <v>3.1671241833119382E-5</v>
      </c>
      <c r="AT77" s="77">
        <v>4</v>
      </c>
      <c r="AU77" s="19"/>
      <c r="AV77" s="19"/>
      <c r="AW77" s="19"/>
      <c r="AX77" s="19"/>
      <c r="BC77" s="62">
        <v>1.44</v>
      </c>
      <c r="BD77" s="63">
        <v>0.47493490208262723</v>
      </c>
      <c r="BE77" s="64" t="s">
        <v>316</v>
      </c>
      <c r="BF77" s="61">
        <v>2020</v>
      </c>
      <c r="BK77" s="65"/>
      <c r="BL77" s="68"/>
      <c r="BM77" s="65"/>
      <c r="BN77" s="65"/>
      <c r="CA77" s="25">
        <v>0</v>
      </c>
      <c r="CB77" s="63">
        <v>2.5135198856797793E-2</v>
      </c>
      <c r="CC77" s="64" t="s">
        <v>316</v>
      </c>
      <c r="CD77" s="61">
        <v>2020</v>
      </c>
      <c r="CI77" s="75">
        <v>539</v>
      </c>
      <c r="CJ77" s="63">
        <v>3.1168900968364735E-3</v>
      </c>
      <c r="CK77" s="67" t="s">
        <v>317</v>
      </c>
      <c r="CL77" s="61">
        <v>2020</v>
      </c>
      <c r="EI77" s="62">
        <v>1.69</v>
      </c>
      <c r="EJ77" s="63">
        <v>0.79397774505960717</v>
      </c>
      <c r="EK77" s="64" t="s">
        <v>316</v>
      </c>
      <c r="EL77" s="61">
        <v>2020</v>
      </c>
      <c r="EQ77" s="70">
        <v>0.124</v>
      </c>
      <c r="ER77" s="63">
        <v>0.2584111387097372</v>
      </c>
      <c r="ES77" s="64" t="s">
        <v>316</v>
      </c>
      <c r="ET77" s="61">
        <v>2020</v>
      </c>
      <c r="EY77" s="61">
        <v>2020</v>
      </c>
      <c r="EZ77" s="61">
        <v>2020</v>
      </c>
      <c r="FA77" s="63">
        <v>0.79397774505960717</v>
      </c>
      <c r="FB77" s="64" t="s">
        <v>316</v>
      </c>
      <c r="IT77" s="65"/>
      <c r="IU77" s="61" t="s">
        <v>1987</v>
      </c>
      <c r="TY77" s="74" t="s">
        <v>1987</v>
      </c>
      <c r="TZ77" s="61" t="s">
        <v>1987</v>
      </c>
      <c r="UB77" s="61" t="s">
        <v>577</v>
      </c>
      <c r="UC77" s="61" t="s">
        <v>578</v>
      </c>
    </row>
    <row r="78" spans="1:549" s="61" customFormat="1">
      <c r="A78" s="61">
        <v>69</v>
      </c>
      <c r="B78" s="61" t="s">
        <v>608</v>
      </c>
      <c r="C78" s="61" t="s">
        <v>609</v>
      </c>
      <c r="D78" s="61" t="s">
        <v>466</v>
      </c>
      <c r="E78" s="61" t="s">
        <v>308</v>
      </c>
      <c r="F78" s="61" t="s">
        <v>610</v>
      </c>
      <c r="G78" s="61" t="s">
        <v>611</v>
      </c>
      <c r="H78" s="61" t="s">
        <v>325</v>
      </c>
      <c r="I78" s="61" t="s">
        <v>474</v>
      </c>
      <c r="J78" s="61" t="s">
        <v>313</v>
      </c>
      <c r="K78" s="61" t="s">
        <v>313</v>
      </c>
      <c r="L78" s="61" t="s">
        <v>314</v>
      </c>
      <c r="M78" s="61" t="s">
        <v>313</v>
      </c>
      <c r="AT78" s="65"/>
      <c r="AU78" s="19"/>
      <c r="AV78" s="19"/>
      <c r="AW78" s="19"/>
      <c r="AX78" s="19"/>
      <c r="BK78" s="65"/>
      <c r="BL78" s="68"/>
      <c r="BM78" s="65"/>
      <c r="BN78" s="65"/>
      <c r="CA78" s="69"/>
      <c r="CB78" s="68"/>
      <c r="CC78" s="65"/>
      <c r="CD78" s="65"/>
      <c r="FB78" s="65"/>
      <c r="IT78" s="65"/>
      <c r="IU78" s="61" t="s">
        <v>1987</v>
      </c>
      <c r="JA78" s="70" t="s">
        <v>315</v>
      </c>
      <c r="JB78" s="61" t="s">
        <v>315</v>
      </c>
      <c r="JC78" s="63">
        <v>0</v>
      </c>
      <c r="JD78" s="72">
        <v>1</v>
      </c>
      <c r="JE78" s="61">
        <v>2020</v>
      </c>
      <c r="LR78" s="71">
        <v>1.5E-3</v>
      </c>
      <c r="LS78" s="61">
        <v>3.3999999999999998E-3</v>
      </c>
      <c r="LT78" s="63">
        <v>0.27573476801800079</v>
      </c>
      <c r="LU78" s="72">
        <v>1</v>
      </c>
      <c r="LV78" s="61">
        <v>2020</v>
      </c>
      <c r="OP78" s="73">
        <v>2.2000000000000001E-4</v>
      </c>
      <c r="OQ78" s="61">
        <v>6.4000000000000005E-4</v>
      </c>
      <c r="OR78" s="63">
        <v>0.7418339248746868</v>
      </c>
      <c r="OS78" s="76" t="s">
        <v>318</v>
      </c>
      <c r="OT78" s="61">
        <v>2020</v>
      </c>
      <c r="OU78" s="61" t="s">
        <v>315</v>
      </c>
      <c r="OV78" s="63">
        <v>0</v>
      </c>
      <c r="OW78" s="72">
        <v>1</v>
      </c>
      <c r="OX78" s="61">
        <v>2020</v>
      </c>
      <c r="OY78" s="61" t="s">
        <v>315</v>
      </c>
      <c r="OZ78" s="63">
        <v>0</v>
      </c>
      <c r="PA78" s="72">
        <v>1</v>
      </c>
      <c r="PB78" s="61">
        <v>2020</v>
      </c>
      <c r="PC78" s="61" t="s">
        <v>315</v>
      </c>
      <c r="PD78" s="63">
        <v>0</v>
      </c>
      <c r="PE78" s="72">
        <v>1</v>
      </c>
      <c r="PF78" s="61">
        <v>2020</v>
      </c>
      <c r="PG78" s="70">
        <v>1E-3</v>
      </c>
      <c r="PH78" s="61">
        <v>2020</v>
      </c>
      <c r="TY78" s="74" t="s">
        <v>1987</v>
      </c>
      <c r="TZ78" s="61" t="s">
        <v>1987</v>
      </c>
      <c r="UB78" s="61" t="s">
        <v>577</v>
      </c>
      <c r="UC78" s="61" t="s">
        <v>587</v>
      </c>
    </row>
    <row r="79" spans="1:549" s="61" customFormat="1">
      <c r="A79" s="61">
        <v>70</v>
      </c>
      <c r="B79" s="61" t="s">
        <v>612</v>
      </c>
      <c r="C79" s="61" t="s">
        <v>613</v>
      </c>
      <c r="D79" s="61" t="s">
        <v>466</v>
      </c>
      <c r="E79" s="61" t="s">
        <v>308</v>
      </c>
      <c r="F79" s="61" t="s">
        <v>614</v>
      </c>
      <c r="G79" s="61" t="s">
        <v>615</v>
      </c>
      <c r="H79" s="61" t="s">
        <v>473</v>
      </c>
      <c r="I79" s="61" t="s">
        <v>312</v>
      </c>
      <c r="J79" s="61" t="s">
        <v>313</v>
      </c>
      <c r="K79" s="61" t="s">
        <v>313</v>
      </c>
      <c r="L79" s="61" t="s">
        <v>314</v>
      </c>
      <c r="M79" s="61" t="s">
        <v>313</v>
      </c>
      <c r="AT79" s="65"/>
      <c r="AU79" s="19"/>
      <c r="AV79" s="19"/>
      <c r="AW79" s="19"/>
      <c r="AX79" s="19"/>
      <c r="BK79" s="65"/>
      <c r="BL79" s="68"/>
      <c r="BM79" s="65"/>
      <c r="BN79" s="65"/>
      <c r="CA79" s="69"/>
      <c r="CB79" s="68"/>
      <c r="CC79" s="65"/>
      <c r="CD79" s="65"/>
      <c r="FB79" s="65"/>
      <c r="IT79" s="65"/>
      <c r="IU79" s="61" t="s">
        <v>1987</v>
      </c>
      <c r="JA79" s="70" t="s">
        <v>315</v>
      </c>
      <c r="JB79" s="61" t="s">
        <v>315</v>
      </c>
      <c r="JC79" s="63">
        <v>0</v>
      </c>
      <c r="JD79" s="72">
        <v>1</v>
      </c>
      <c r="JE79" s="61">
        <v>2020</v>
      </c>
      <c r="LR79" s="71">
        <v>2.8999999999999998E-3</v>
      </c>
      <c r="LS79" s="61">
        <v>7.7999999999999996E-3</v>
      </c>
      <c r="LT79" s="63">
        <v>0.3143217220960941</v>
      </c>
      <c r="LU79" s="72">
        <v>1</v>
      </c>
      <c r="LV79" s="61">
        <v>2020</v>
      </c>
      <c r="OP79" s="73">
        <v>3.8999999999999999E-4</v>
      </c>
      <c r="OQ79" s="61">
        <v>1.6000000000000001E-3</v>
      </c>
      <c r="OR79" s="63">
        <v>0.89582342962117678</v>
      </c>
      <c r="OS79" s="76" t="s">
        <v>318</v>
      </c>
      <c r="OT79" s="61">
        <v>2020</v>
      </c>
      <c r="OU79" s="61">
        <v>2.8E-3</v>
      </c>
      <c r="OV79" s="63">
        <v>0.33571856263051592</v>
      </c>
      <c r="OW79" s="72">
        <v>1</v>
      </c>
      <c r="OX79" s="61">
        <v>2020</v>
      </c>
      <c r="OY79" s="61">
        <v>1.6000000000000001E-3</v>
      </c>
      <c r="OZ79" s="63">
        <v>0.23875046130199706</v>
      </c>
      <c r="PA79" s="72">
        <v>1</v>
      </c>
      <c r="PB79" s="61">
        <v>2020</v>
      </c>
      <c r="PC79" s="61">
        <v>1.4E-3</v>
      </c>
      <c r="PD79" s="63">
        <v>0.20275206708992466</v>
      </c>
      <c r="PE79" s="72">
        <v>1</v>
      </c>
      <c r="PF79" s="61">
        <v>2020</v>
      </c>
      <c r="PG79" s="70">
        <v>1E-3</v>
      </c>
      <c r="PH79" s="61">
        <v>2020</v>
      </c>
      <c r="TY79" s="74" t="s">
        <v>1987</v>
      </c>
      <c r="TZ79" s="61" t="s">
        <v>1987</v>
      </c>
      <c r="UB79" s="61" t="s">
        <v>577</v>
      </c>
      <c r="UC79" s="61" t="s">
        <v>578</v>
      </c>
    </row>
    <row r="80" spans="1:549" s="61" customFormat="1">
      <c r="A80" s="61">
        <v>71</v>
      </c>
      <c r="B80" s="61" t="s">
        <v>616</v>
      </c>
      <c r="C80" s="61" t="s">
        <v>617</v>
      </c>
      <c r="D80" s="61" t="s">
        <v>466</v>
      </c>
      <c r="E80" s="61" t="s">
        <v>308</v>
      </c>
      <c r="F80" s="61" t="s">
        <v>618</v>
      </c>
      <c r="G80" s="61" t="s">
        <v>619</v>
      </c>
      <c r="H80" s="61" t="s">
        <v>473</v>
      </c>
      <c r="I80" s="61" t="s">
        <v>312</v>
      </c>
      <c r="J80" s="61" t="s">
        <v>313</v>
      </c>
      <c r="K80" s="61" t="s">
        <v>313</v>
      </c>
      <c r="L80" s="61" t="s">
        <v>314</v>
      </c>
      <c r="M80" s="61" t="s">
        <v>313</v>
      </c>
      <c r="AT80" s="65"/>
      <c r="AU80" s="19"/>
      <c r="AV80" s="19"/>
      <c r="AW80" s="19"/>
      <c r="AX80" s="19"/>
      <c r="BK80" s="65"/>
      <c r="BL80" s="68"/>
      <c r="BM80" s="65"/>
      <c r="BN80" s="65"/>
      <c r="CA80" s="69"/>
      <c r="CB80" s="68"/>
      <c r="CC80" s="65"/>
      <c r="CD80" s="65"/>
      <c r="FB80" s="65"/>
      <c r="IT80" s="65"/>
      <c r="IU80" s="61" t="s">
        <v>1987</v>
      </c>
      <c r="JA80" s="61" t="s">
        <v>315</v>
      </c>
      <c r="JB80" s="61">
        <v>1.1999999999999999E-3</v>
      </c>
      <c r="JC80" s="63">
        <v>0.16215420112215795</v>
      </c>
      <c r="JD80" s="72">
        <v>1</v>
      </c>
      <c r="JE80" s="61">
        <v>2020</v>
      </c>
      <c r="LR80" s="71">
        <v>1E-3</v>
      </c>
      <c r="LS80" s="61">
        <v>4.0000000000000001E-3</v>
      </c>
      <c r="LT80" s="63">
        <v>0.36406470186568762</v>
      </c>
      <c r="LU80" s="72">
        <v>1</v>
      </c>
      <c r="LV80" s="61">
        <v>2020</v>
      </c>
      <c r="OP80" s="73">
        <v>2.9999999999999997E-4</v>
      </c>
      <c r="OQ80" s="61">
        <v>2.8999999999999998E-3</v>
      </c>
      <c r="OR80" s="63">
        <v>0.92327966037512177</v>
      </c>
      <c r="OS80" s="76" t="s">
        <v>318</v>
      </c>
      <c r="OT80" s="61">
        <v>2020</v>
      </c>
      <c r="OU80" s="61">
        <v>4.7999999999999996E-3</v>
      </c>
      <c r="OV80" s="63">
        <v>0.40684344726226862</v>
      </c>
      <c r="OW80" s="72">
        <v>1</v>
      </c>
      <c r="OX80" s="61">
        <v>2020</v>
      </c>
      <c r="OY80" s="61">
        <v>2.3E-3</v>
      </c>
      <c r="OZ80" s="63">
        <v>0.29421110793763472</v>
      </c>
      <c r="PA80" s="72">
        <v>1</v>
      </c>
      <c r="PB80" s="61">
        <v>2020</v>
      </c>
      <c r="PC80" s="61">
        <v>3.5000000000000001E-3</v>
      </c>
      <c r="PD80" s="63">
        <v>0.36430159299453135</v>
      </c>
      <c r="PE80" s="72">
        <v>1</v>
      </c>
      <c r="PF80" s="61">
        <v>2020</v>
      </c>
      <c r="PG80" s="71" t="s">
        <v>315</v>
      </c>
      <c r="PH80" s="61">
        <v>2020</v>
      </c>
      <c r="TY80" s="74" t="s">
        <v>1987</v>
      </c>
      <c r="TZ80" s="61" t="s">
        <v>1987</v>
      </c>
      <c r="UB80" s="61" t="s">
        <v>577</v>
      </c>
      <c r="UC80" s="61" t="s">
        <v>578</v>
      </c>
    </row>
    <row r="81" spans="1:549" s="61" customFormat="1">
      <c r="A81" s="61">
        <v>72</v>
      </c>
      <c r="B81" s="61" t="s">
        <v>620</v>
      </c>
      <c r="C81" s="61" t="s">
        <v>621</v>
      </c>
      <c r="D81" s="61" t="s">
        <v>466</v>
      </c>
      <c r="E81" s="61" t="s">
        <v>308</v>
      </c>
      <c r="F81" s="61" t="s">
        <v>622</v>
      </c>
      <c r="G81" s="61" t="s">
        <v>623</v>
      </c>
      <c r="H81" s="61" t="s">
        <v>311</v>
      </c>
      <c r="I81" s="61" t="s">
        <v>312</v>
      </c>
      <c r="J81" s="61" t="s">
        <v>313</v>
      </c>
      <c r="K81" s="61" t="s">
        <v>314</v>
      </c>
      <c r="L81" s="61" t="s">
        <v>314</v>
      </c>
      <c r="M81" s="61" t="s">
        <v>314</v>
      </c>
      <c r="N81" s="62">
        <v>1.53</v>
      </c>
      <c r="O81" s="63">
        <v>0</v>
      </c>
      <c r="P81" s="67">
        <v>2</v>
      </c>
      <c r="Q81" s="61">
        <v>2020</v>
      </c>
      <c r="R81" s="70">
        <v>0.47399999999999998</v>
      </c>
      <c r="S81" s="63">
        <v>5.0492044692480101E-2</v>
      </c>
      <c r="T81" s="64">
        <v>3</v>
      </c>
      <c r="U81" s="61">
        <v>2020</v>
      </c>
      <c r="Y81" s="70">
        <v>0.442</v>
      </c>
      <c r="Z81" s="63">
        <v>0.28031646301130675</v>
      </c>
      <c r="AA81" s="67">
        <v>2</v>
      </c>
      <c r="AB81" s="61">
        <v>2020</v>
      </c>
      <c r="AG81" s="70">
        <v>0.71399999999999997</v>
      </c>
      <c r="AH81" s="63">
        <v>2.0438657304939593E-3</v>
      </c>
      <c r="AI81" s="67">
        <v>2</v>
      </c>
      <c r="AJ81" s="61">
        <v>2020</v>
      </c>
      <c r="AK81" s="61" t="s">
        <v>330</v>
      </c>
      <c r="AL81" s="61">
        <v>0.55000000000000004</v>
      </c>
      <c r="AN81" s="63">
        <v>0.57364954420086889</v>
      </c>
      <c r="AO81" s="64">
        <v>3</v>
      </c>
      <c r="AP81" s="61">
        <v>2020</v>
      </c>
      <c r="AQ81" s="61">
        <v>2020</v>
      </c>
      <c r="AR81" s="61">
        <v>2020</v>
      </c>
      <c r="AS81" s="63">
        <v>0.57364954420086889</v>
      </c>
      <c r="AT81" s="64">
        <v>3</v>
      </c>
      <c r="AU81" s="17">
        <v>33</v>
      </c>
      <c r="AV81" s="19"/>
      <c r="AW81" s="22" t="s">
        <v>318</v>
      </c>
      <c r="AX81" s="17">
        <v>2020</v>
      </c>
      <c r="BC81" s="66">
        <v>3.4</v>
      </c>
      <c r="BD81" s="63">
        <v>0.36692611169976597</v>
      </c>
      <c r="BE81" s="72">
        <v>1</v>
      </c>
      <c r="BF81" s="61">
        <v>2020</v>
      </c>
      <c r="BK81" s="65"/>
      <c r="BL81" s="68"/>
      <c r="BM81" s="65"/>
      <c r="BN81" s="65"/>
      <c r="CA81" s="66">
        <v>0</v>
      </c>
      <c r="CB81" s="63">
        <v>2.6278268915416382E-2</v>
      </c>
      <c r="CC81" s="64" t="s">
        <v>316</v>
      </c>
      <c r="CD81" s="61">
        <v>2020</v>
      </c>
      <c r="CI81" s="75">
        <v>533</v>
      </c>
      <c r="CJ81" s="63">
        <v>1.5405558082738683E-3</v>
      </c>
      <c r="CK81" s="67" t="s">
        <v>317</v>
      </c>
      <c r="CL81" s="61">
        <v>2020</v>
      </c>
      <c r="EI81" s="62">
        <v>1.26</v>
      </c>
      <c r="EJ81" s="63">
        <v>0.16417314625386831</v>
      </c>
      <c r="EK81" s="67" t="s">
        <v>317</v>
      </c>
      <c r="EL81" s="61">
        <v>2020</v>
      </c>
      <c r="EQ81" s="70">
        <v>8.7999999999999995E-2</v>
      </c>
      <c r="ER81" s="63">
        <v>0.43670983987448564</v>
      </c>
      <c r="ES81" s="64" t="s">
        <v>316</v>
      </c>
      <c r="ET81" s="61">
        <v>2020</v>
      </c>
      <c r="EY81" s="61">
        <v>2020</v>
      </c>
      <c r="EZ81" s="61">
        <v>2020</v>
      </c>
      <c r="FA81" s="63">
        <v>0.43670983987448564</v>
      </c>
      <c r="FB81" s="64" t="s">
        <v>316</v>
      </c>
      <c r="FC81" s="70">
        <v>2.1000000000000001E-2</v>
      </c>
      <c r="FD81" s="63">
        <v>0.94851793108847948</v>
      </c>
      <c r="FE81" s="67">
        <v>2</v>
      </c>
      <c r="FF81" s="61">
        <v>2020</v>
      </c>
      <c r="FG81" s="70" t="s">
        <v>315</v>
      </c>
      <c r="FH81" s="63">
        <v>0</v>
      </c>
      <c r="FI81" s="72">
        <v>1</v>
      </c>
      <c r="FJ81" s="61">
        <v>2020</v>
      </c>
      <c r="FK81" s="71">
        <v>4.1799999999999997E-2</v>
      </c>
      <c r="FL81" s="63">
        <v>0.99815707755548699</v>
      </c>
      <c r="FM81" s="67">
        <v>2</v>
      </c>
      <c r="FN81" s="61">
        <v>2020</v>
      </c>
      <c r="FO81" s="61" t="s">
        <v>315</v>
      </c>
      <c r="FP81" s="63">
        <v>0.52890873701279206</v>
      </c>
      <c r="FQ81" s="72">
        <v>1</v>
      </c>
      <c r="FR81" s="61">
        <v>2020</v>
      </c>
      <c r="FS81" s="70" t="s">
        <v>315</v>
      </c>
      <c r="FT81" s="63">
        <v>0</v>
      </c>
      <c r="FU81" s="72">
        <v>1</v>
      </c>
      <c r="FV81" s="61">
        <v>2020</v>
      </c>
      <c r="FW81" s="61" t="s">
        <v>315</v>
      </c>
      <c r="FX81" s="63">
        <v>0</v>
      </c>
      <c r="FY81" s="72">
        <v>1</v>
      </c>
      <c r="FZ81" s="61">
        <v>2020</v>
      </c>
      <c r="GA81" s="62" t="s">
        <v>315</v>
      </c>
      <c r="GB81" s="63">
        <v>0</v>
      </c>
      <c r="GC81" s="72">
        <v>1</v>
      </c>
      <c r="GD81" s="61">
        <v>2020</v>
      </c>
      <c r="GE81" s="71">
        <v>3.8999999999999998E-3</v>
      </c>
      <c r="GF81" s="63">
        <v>0.88951962781787974</v>
      </c>
      <c r="GG81" s="67">
        <v>2</v>
      </c>
      <c r="GH81" s="61">
        <v>2020</v>
      </c>
      <c r="GI81" s="70">
        <v>4.0000000000000001E-3</v>
      </c>
      <c r="GJ81" s="63">
        <v>0.94248928562148149</v>
      </c>
      <c r="GK81" s="67">
        <v>2</v>
      </c>
      <c r="GL81" s="61">
        <v>2020</v>
      </c>
      <c r="GM81" s="61" t="s">
        <v>315</v>
      </c>
      <c r="GN81" s="63">
        <v>0</v>
      </c>
      <c r="GO81" s="72">
        <v>1</v>
      </c>
      <c r="GP81" s="61">
        <v>2020</v>
      </c>
      <c r="GQ81" s="61" t="s">
        <v>315</v>
      </c>
      <c r="GR81" s="63">
        <v>0</v>
      </c>
      <c r="GS81" s="72">
        <v>1</v>
      </c>
      <c r="GT81" s="61">
        <v>2020</v>
      </c>
      <c r="GU81" s="61" t="s">
        <v>315</v>
      </c>
      <c r="GV81" s="63">
        <v>0</v>
      </c>
      <c r="GW81" s="72">
        <v>1</v>
      </c>
      <c r="GX81" s="61">
        <v>2020</v>
      </c>
      <c r="GY81" s="61" t="s">
        <v>315</v>
      </c>
      <c r="GZ81" s="63">
        <v>0</v>
      </c>
      <c r="HA81" s="72">
        <v>1</v>
      </c>
      <c r="HB81" s="61">
        <v>2020</v>
      </c>
      <c r="HC81" s="61" t="s">
        <v>315</v>
      </c>
      <c r="HD81" s="63">
        <v>0</v>
      </c>
      <c r="HE81" s="72">
        <v>1</v>
      </c>
      <c r="HF81" s="61">
        <v>2020</v>
      </c>
      <c r="HG81" s="70" t="s">
        <v>315</v>
      </c>
      <c r="HH81" s="63">
        <v>0</v>
      </c>
      <c r="HI81" s="72">
        <v>1</v>
      </c>
      <c r="HJ81" s="61">
        <v>2020</v>
      </c>
      <c r="HK81" s="61" t="s">
        <v>315</v>
      </c>
      <c r="HL81" s="63">
        <v>0</v>
      </c>
      <c r="HM81" s="72">
        <v>1</v>
      </c>
      <c r="HN81" s="61">
        <v>2020</v>
      </c>
      <c r="HO81" s="71" t="s">
        <v>315</v>
      </c>
      <c r="HP81" s="63">
        <v>0</v>
      </c>
      <c r="HQ81" s="72">
        <v>1</v>
      </c>
      <c r="HR81" s="61">
        <v>2020</v>
      </c>
      <c r="HS81" s="61" t="s">
        <v>315</v>
      </c>
      <c r="HT81" s="63">
        <v>0</v>
      </c>
      <c r="HU81" s="72">
        <v>1</v>
      </c>
      <c r="HV81" s="61">
        <v>2020</v>
      </c>
      <c r="HW81" s="61" t="s">
        <v>315</v>
      </c>
      <c r="HX81" s="63">
        <v>0</v>
      </c>
      <c r="HY81" s="72">
        <v>1</v>
      </c>
      <c r="HZ81" s="61">
        <v>2020</v>
      </c>
      <c r="IA81" s="61" t="s">
        <v>315</v>
      </c>
      <c r="IB81" s="63">
        <v>0</v>
      </c>
      <c r="IC81" s="72">
        <v>1</v>
      </c>
      <c r="ID81" s="61">
        <v>2020</v>
      </c>
      <c r="IE81" s="62">
        <v>0.16</v>
      </c>
      <c r="IF81" s="63">
        <v>0.99894871787041228</v>
      </c>
      <c r="IG81" s="67">
        <v>2</v>
      </c>
      <c r="IH81" s="61">
        <v>2020</v>
      </c>
      <c r="II81" s="61" t="s">
        <v>315</v>
      </c>
      <c r="IJ81" s="63">
        <v>0</v>
      </c>
      <c r="IK81" s="72">
        <v>1</v>
      </c>
      <c r="IL81" s="61">
        <v>2020</v>
      </c>
      <c r="IM81" s="61" t="s">
        <v>315</v>
      </c>
      <c r="IN81" s="63">
        <v>0</v>
      </c>
      <c r="IO81" s="72">
        <v>1</v>
      </c>
      <c r="IP81" s="61">
        <v>2020</v>
      </c>
      <c r="IQ81" s="61">
        <v>2020</v>
      </c>
      <c r="IR81" s="61">
        <v>2020</v>
      </c>
      <c r="IS81" s="63">
        <v>0.99894871787041228</v>
      </c>
      <c r="IT81" s="67">
        <v>2</v>
      </c>
      <c r="IU81" s="61" t="s">
        <v>1987</v>
      </c>
      <c r="IV81" s="62" t="s">
        <v>315</v>
      </c>
      <c r="IW81" s="61" t="s">
        <v>315</v>
      </c>
      <c r="IX81" s="63">
        <v>0</v>
      </c>
      <c r="IY81" s="72">
        <v>1</v>
      </c>
      <c r="IZ81" s="61">
        <v>2020</v>
      </c>
      <c r="JA81" s="70" t="s">
        <v>315</v>
      </c>
      <c r="JB81" s="61" t="s">
        <v>315</v>
      </c>
      <c r="JC81" s="63">
        <v>0</v>
      </c>
      <c r="JD81" s="72">
        <v>1</v>
      </c>
      <c r="JE81" s="61">
        <v>2020</v>
      </c>
      <c r="JF81" s="61" t="s">
        <v>315</v>
      </c>
      <c r="JG81" s="61" t="s">
        <v>315</v>
      </c>
      <c r="JH81" s="63">
        <v>0</v>
      </c>
      <c r="JI81" s="72">
        <v>1</v>
      </c>
      <c r="JJ81" s="61">
        <v>2020</v>
      </c>
      <c r="JK81" s="61" t="s">
        <v>315</v>
      </c>
      <c r="JL81" s="61" t="s">
        <v>315</v>
      </c>
      <c r="JM81" s="63">
        <v>0</v>
      </c>
      <c r="JN81" s="72">
        <v>1</v>
      </c>
      <c r="JO81" s="61">
        <v>2020</v>
      </c>
      <c r="JP81" s="61">
        <v>2.8129999999999999E-2</v>
      </c>
      <c r="JQ81" s="63">
        <v>0.2610617410552678</v>
      </c>
      <c r="JR81" s="76" t="s">
        <v>318</v>
      </c>
      <c r="JS81" s="61">
        <v>2020</v>
      </c>
      <c r="JT81" s="61" t="s">
        <v>315</v>
      </c>
      <c r="JU81" s="63">
        <v>0</v>
      </c>
      <c r="JV81" s="72">
        <v>1</v>
      </c>
      <c r="JW81" s="61">
        <v>2020</v>
      </c>
      <c r="JX81" s="61" t="s">
        <v>315</v>
      </c>
      <c r="JY81" s="61">
        <v>0.13</v>
      </c>
      <c r="JZ81" s="63">
        <v>0.42674211745688562</v>
      </c>
      <c r="KA81" s="72">
        <v>1</v>
      </c>
      <c r="KB81" s="61">
        <v>2020</v>
      </c>
      <c r="KC81" s="61" t="s">
        <v>315</v>
      </c>
      <c r="KD81" s="61" t="s">
        <v>315</v>
      </c>
      <c r="KE81" s="63">
        <v>0</v>
      </c>
      <c r="KF81" s="72">
        <v>1</v>
      </c>
      <c r="KG81" s="61">
        <v>2020</v>
      </c>
      <c r="KH81" s="61" t="s">
        <v>315</v>
      </c>
      <c r="KI81" s="61" t="s">
        <v>315</v>
      </c>
      <c r="KJ81" s="63">
        <v>0</v>
      </c>
      <c r="KK81" s="72">
        <v>1</v>
      </c>
      <c r="KL81" s="61">
        <v>2020</v>
      </c>
      <c r="KM81" s="61" t="s">
        <v>315</v>
      </c>
      <c r="KN81" s="61" t="s">
        <v>315</v>
      </c>
      <c r="KO81" s="63">
        <v>0</v>
      </c>
      <c r="KP81" s="72">
        <v>1</v>
      </c>
      <c r="KQ81" s="61">
        <v>2020</v>
      </c>
      <c r="KR81" s="61" t="s">
        <v>315</v>
      </c>
      <c r="KS81" s="63">
        <v>0</v>
      </c>
      <c r="KT81" s="72">
        <v>1</v>
      </c>
      <c r="KU81" s="61">
        <v>2020</v>
      </c>
      <c r="KV81" s="61" t="s">
        <v>315</v>
      </c>
      <c r="KW81" s="63">
        <v>0</v>
      </c>
      <c r="KX81" s="72">
        <v>1</v>
      </c>
      <c r="KY81" s="61">
        <v>2020</v>
      </c>
      <c r="KZ81" s="61" t="s">
        <v>315</v>
      </c>
      <c r="LA81" s="63">
        <v>0</v>
      </c>
      <c r="LB81" s="72">
        <v>1</v>
      </c>
      <c r="LC81" s="61">
        <v>2020</v>
      </c>
      <c r="LD81" s="61" t="s">
        <v>315</v>
      </c>
      <c r="LE81" s="61" t="s">
        <v>315</v>
      </c>
      <c r="LF81" s="63">
        <v>0</v>
      </c>
      <c r="LG81" s="72">
        <v>1</v>
      </c>
      <c r="LH81" s="61">
        <v>2020</v>
      </c>
      <c r="LI81" s="61" t="s">
        <v>315</v>
      </c>
      <c r="LJ81" s="61" t="s">
        <v>315</v>
      </c>
      <c r="LK81" s="63">
        <v>0</v>
      </c>
      <c r="LL81" s="72">
        <v>1</v>
      </c>
      <c r="LM81" s="61">
        <v>2020</v>
      </c>
      <c r="LN81" s="61">
        <v>2.92</v>
      </c>
      <c r="LO81" s="63">
        <v>0.2300668507392282</v>
      </c>
      <c r="LP81" s="72">
        <v>1</v>
      </c>
      <c r="LQ81" s="61">
        <v>2020</v>
      </c>
      <c r="LW81" s="61" t="s">
        <v>315</v>
      </c>
      <c r="LX81" s="63">
        <v>0.40889069348697049</v>
      </c>
      <c r="LY81" s="72">
        <v>1</v>
      </c>
      <c r="LZ81" s="61">
        <v>2020</v>
      </c>
      <c r="MA81" s="61" t="s">
        <v>315</v>
      </c>
      <c r="MB81" s="63">
        <v>0</v>
      </c>
      <c r="MC81" s="72">
        <v>1</v>
      </c>
      <c r="MD81" s="61">
        <v>2020</v>
      </c>
      <c r="ME81" s="61" t="s">
        <v>315</v>
      </c>
      <c r="MF81" s="63">
        <v>0.40889069348697049</v>
      </c>
      <c r="MG81" s="72">
        <v>1</v>
      </c>
      <c r="MH81" s="61">
        <v>2020</v>
      </c>
      <c r="MI81" s="61" t="s">
        <v>315</v>
      </c>
      <c r="MJ81" s="63">
        <v>0</v>
      </c>
      <c r="MK81" s="72">
        <v>1</v>
      </c>
      <c r="ML81" s="61">
        <v>2020</v>
      </c>
      <c r="MM81" s="70" t="s">
        <v>315</v>
      </c>
      <c r="MN81" s="61" t="s">
        <v>315</v>
      </c>
      <c r="MO81" s="63">
        <v>0</v>
      </c>
      <c r="MP81" s="72">
        <v>1</v>
      </c>
      <c r="MQ81" s="61">
        <v>2020</v>
      </c>
      <c r="MR81" s="61" t="s">
        <v>315</v>
      </c>
      <c r="MS81" s="61" t="s">
        <v>315</v>
      </c>
      <c r="MT81" s="63">
        <v>0</v>
      </c>
      <c r="MU81" s="72">
        <v>1</v>
      </c>
      <c r="MV81" s="61">
        <v>2020</v>
      </c>
      <c r="MW81" s="61" t="s">
        <v>315</v>
      </c>
      <c r="MX81" s="61">
        <v>1.1499999999999999</v>
      </c>
      <c r="MY81" s="63">
        <v>0.36678600712014275</v>
      </c>
      <c r="MZ81" s="72">
        <v>1</v>
      </c>
      <c r="NA81" s="61">
        <v>2020</v>
      </c>
      <c r="NB81" s="61">
        <v>12</v>
      </c>
      <c r="NC81" s="63">
        <v>0.47274692685755082</v>
      </c>
      <c r="ND81" s="72">
        <v>1</v>
      </c>
      <c r="NE81" s="61">
        <v>2020</v>
      </c>
      <c r="NJ81" s="70">
        <v>1E-3</v>
      </c>
      <c r="NK81" s="61">
        <v>2E-3</v>
      </c>
      <c r="NL81" s="63">
        <v>0.16215420112215795</v>
      </c>
      <c r="NM81" s="72">
        <v>1</v>
      </c>
      <c r="NN81" s="61">
        <v>2020</v>
      </c>
      <c r="NO81" s="75" t="s">
        <v>315</v>
      </c>
      <c r="NP81" s="61" t="s">
        <v>315</v>
      </c>
      <c r="NQ81" s="63">
        <v>0</v>
      </c>
      <c r="NR81" s="72">
        <v>1</v>
      </c>
      <c r="NS81" s="61">
        <v>2020</v>
      </c>
      <c r="NT81" s="61" t="s">
        <v>315</v>
      </c>
      <c r="NU81" s="61" t="s">
        <v>315</v>
      </c>
      <c r="NV81" s="63">
        <v>0</v>
      </c>
      <c r="NW81" s="72">
        <v>1</v>
      </c>
      <c r="NX81" s="61">
        <v>2020</v>
      </c>
      <c r="NY81" s="61" t="s">
        <v>315</v>
      </c>
      <c r="NZ81" s="63">
        <v>0</v>
      </c>
      <c r="OA81" s="72">
        <v>1</v>
      </c>
      <c r="OB81" s="61">
        <v>2020</v>
      </c>
      <c r="OC81" s="61" t="s">
        <v>315</v>
      </c>
      <c r="OD81" s="63">
        <v>0</v>
      </c>
      <c r="OE81" s="72">
        <v>1</v>
      </c>
      <c r="OF81" s="61">
        <v>2020</v>
      </c>
      <c r="OG81" s="66" t="s">
        <v>315</v>
      </c>
      <c r="OH81" s="61" t="s">
        <v>315</v>
      </c>
      <c r="OI81" s="63">
        <v>0</v>
      </c>
      <c r="OJ81" s="72">
        <v>1</v>
      </c>
      <c r="OK81" s="61">
        <v>2020</v>
      </c>
      <c r="OL81" s="61" t="s">
        <v>315</v>
      </c>
      <c r="OM81" s="63">
        <v>0.58599470273003518</v>
      </c>
      <c r="ON81" s="72">
        <v>1</v>
      </c>
      <c r="OO81" s="61">
        <v>2020</v>
      </c>
      <c r="OP81" s="73">
        <v>2.7999999999999998E-4</v>
      </c>
      <c r="OQ81" s="61">
        <v>1.4E-3</v>
      </c>
      <c r="OR81" s="63">
        <v>0.85395110765812943</v>
      </c>
      <c r="OS81" s="76" t="s">
        <v>318</v>
      </c>
      <c r="OT81" s="61">
        <v>2020</v>
      </c>
      <c r="PI81" s="61" t="s">
        <v>315</v>
      </c>
      <c r="PJ81" s="61" t="s">
        <v>315</v>
      </c>
      <c r="PK81" s="63">
        <v>0</v>
      </c>
      <c r="PL81" s="72">
        <v>1</v>
      </c>
      <c r="PM81" s="61">
        <v>2020</v>
      </c>
      <c r="PN81" s="61" t="s">
        <v>315</v>
      </c>
      <c r="PO81" s="61" t="s">
        <v>315</v>
      </c>
      <c r="PP81" s="63">
        <v>0</v>
      </c>
      <c r="PQ81" s="72">
        <v>1</v>
      </c>
      <c r="PR81" s="61">
        <v>2020</v>
      </c>
      <c r="PS81" s="61" t="s">
        <v>315</v>
      </c>
      <c r="PT81" s="63">
        <v>0</v>
      </c>
      <c r="PU81" s="72">
        <v>1</v>
      </c>
      <c r="PV81" s="61">
        <v>2020</v>
      </c>
      <c r="PW81" s="61" t="s">
        <v>315</v>
      </c>
      <c r="PX81" s="63">
        <v>0</v>
      </c>
      <c r="PY81" s="72">
        <v>1</v>
      </c>
      <c r="PZ81" s="61">
        <v>2020</v>
      </c>
      <c r="QA81" s="61" t="s">
        <v>315</v>
      </c>
      <c r="QB81" s="63">
        <v>0</v>
      </c>
      <c r="QC81" s="72">
        <v>1</v>
      </c>
      <c r="QD81" s="61">
        <v>2020</v>
      </c>
      <c r="QE81" s="61" t="s">
        <v>315</v>
      </c>
      <c r="QF81" s="63">
        <v>0.40889069348697055</v>
      </c>
      <c r="QG81" s="72">
        <v>1</v>
      </c>
      <c r="QH81" s="61">
        <v>2020</v>
      </c>
      <c r="QM81" s="61" t="s">
        <v>315</v>
      </c>
      <c r="QN81" s="63">
        <v>0.40889069348697049</v>
      </c>
      <c r="QO81" s="72">
        <v>1</v>
      </c>
      <c r="QP81" s="61">
        <v>2020</v>
      </c>
      <c r="QV81" s="62" t="s">
        <v>315</v>
      </c>
      <c r="QW81" s="61" t="s">
        <v>315</v>
      </c>
      <c r="QX81" s="63">
        <v>0</v>
      </c>
      <c r="QY81" s="72">
        <v>1</v>
      </c>
      <c r="QZ81" s="61">
        <v>2020</v>
      </c>
      <c r="RA81" s="61" t="s">
        <v>315</v>
      </c>
      <c r="RB81" s="63">
        <v>0.40889069348697049</v>
      </c>
      <c r="RC81" s="72">
        <v>1</v>
      </c>
      <c r="RD81" s="61">
        <v>2020</v>
      </c>
      <c r="RE81" s="62" t="s">
        <v>315</v>
      </c>
      <c r="RF81" s="61" t="s">
        <v>315</v>
      </c>
      <c r="RG81" s="63">
        <v>0</v>
      </c>
      <c r="RH81" s="72">
        <v>1</v>
      </c>
      <c r="RI81" s="61">
        <v>2020</v>
      </c>
      <c r="RJ81" s="61" t="s">
        <v>315</v>
      </c>
      <c r="RK81" s="61" t="s">
        <v>315</v>
      </c>
      <c r="RL81" s="63">
        <v>0</v>
      </c>
      <c r="RM81" s="72">
        <v>1</v>
      </c>
      <c r="RN81" s="61">
        <v>2020</v>
      </c>
      <c r="RO81" s="61" t="s">
        <v>315</v>
      </c>
      <c r="RP81" s="61" t="s">
        <v>315</v>
      </c>
      <c r="RQ81" s="63">
        <v>0</v>
      </c>
      <c r="RR81" s="72">
        <v>1</v>
      </c>
      <c r="RS81" s="61">
        <v>2020</v>
      </c>
      <c r="RT81" s="61" t="s">
        <v>315</v>
      </c>
      <c r="RU81" s="61" t="s">
        <v>315</v>
      </c>
      <c r="RW81" s="61" t="s">
        <v>345</v>
      </c>
      <c r="RX81" s="61">
        <v>2020</v>
      </c>
      <c r="RY81" s="61" t="s">
        <v>315</v>
      </c>
      <c r="RZ81" s="61" t="s">
        <v>315</v>
      </c>
      <c r="SA81" s="63">
        <v>0</v>
      </c>
      <c r="SB81" s="72">
        <v>1</v>
      </c>
      <c r="SC81" s="61">
        <v>2020</v>
      </c>
      <c r="SD81" s="61" t="s">
        <v>315</v>
      </c>
      <c r="SE81" s="63">
        <v>0.40889069348697049</v>
      </c>
      <c r="SF81" s="72">
        <v>1</v>
      </c>
      <c r="SG81" s="61">
        <v>2020</v>
      </c>
      <c r="SM81" s="61">
        <v>8.8999999999999999E-3</v>
      </c>
      <c r="SN81" s="63">
        <v>0.39841749308304858</v>
      </c>
      <c r="SO81" s="76" t="s">
        <v>318</v>
      </c>
      <c r="SP81" s="61">
        <v>2020</v>
      </c>
      <c r="SV81" s="62" t="s">
        <v>315</v>
      </c>
      <c r="SW81" s="61" t="s">
        <v>315</v>
      </c>
      <c r="SX81" s="63">
        <v>0</v>
      </c>
      <c r="SY81" s="72">
        <v>1</v>
      </c>
      <c r="SZ81" s="61">
        <v>2020</v>
      </c>
      <c r="TA81" s="61" t="s">
        <v>315</v>
      </c>
      <c r="TB81" s="63">
        <v>0</v>
      </c>
      <c r="TC81" s="72">
        <v>1</v>
      </c>
      <c r="TD81" s="61">
        <v>2020</v>
      </c>
      <c r="TE81" s="61" t="s">
        <v>315</v>
      </c>
      <c r="TF81" s="63">
        <v>0</v>
      </c>
      <c r="TG81" s="72">
        <v>1</v>
      </c>
      <c r="TH81" s="61">
        <v>2020</v>
      </c>
      <c r="TI81" s="70" t="s">
        <v>315</v>
      </c>
      <c r="TJ81" s="63">
        <v>0</v>
      </c>
      <c r="TK81" s="72">
        <v>1</v>
      </c>
      <c r="TL81" s="61">
        <v>2020</v>
      </c>
      <c r="TM81" s="70" t="s">
        <v>315</v>
      </c>
      <c r="TN81" s="63">
        <v>0</v>
      </c>
      <c r="TO81" s="72">
        <v>1</v>
      </c>
      <c r="TP81" s="61">
        <v>2020</v>
      </c>
      <c r="TQ81" s="61" t="s">
        <v>315</v>
      </c>
      <c r="TR81" s="63">
        <v>0</v>
      </c>
      <c r="TS81" s="72">
        <v>1</v>
      </c>
      <c r="TT81" s="61">
        <v>2020</v>
      </c>
      <c r="TU81" s="61" t="s">
        <v>315</v>
      </c>
      <c r="TV81" s="63">
        <v>0</v>
      </c>
      <c r="TW81" s="72">
        <v>1</v>
      </c>
      <c r="TX81" s="61">
        <v>2020</v>
      </c>
      <c r="TY81" s="74" t="s">
        <v>1987</v>
      </c>
      <c r="TZ81" s="61" t="s">
        <v>1987</v>
      </c>
      <c r="UB81" s="61" t="s">
        <v>577</v>
      </c>
      <c r="UC81" s="61" t="s">
        <v>587</v>
      </c>
    </row>
    <row r="82" spans="1:549" s="61" customFormat="1">
      <c r="A82" s="61">
        <v>73</v>
      </c>
      <c r="B82" s="61" t="s">
        <v>624</v>
      </c>
      <c r="C82" s="61" t="s">
        <v>625</v>
      </c>
      <c r="D82" s="61" t="s">
        <v>626</v>
      </c>
      <c r="E82" s="61" t="s">
        <v>308</v>
      </c>
      <c r="F82" s="61" t="s">
        <v>627</v>
      </c>
      <c r="G82" s="61" t="s">
        <v>628</v>
      </c>
      <c r="H82" s="61" t="s">
        <v>325</v>
      </c>
      <c r="I82" s="61" t="s">
        <v>312</v>
      </c>
      <c r="J82" s="61" t="s">
        <v>313</v>
      </c>
      <c r="K82" s="61" t="s">
        <v>314</v>
      </c>
      <c r="L82" s="61" t="s">
        <v>314</v>
      </c>
      <c r="M82" s="61" t="s">
        <v>314</v>
      </c>
      <c r="N82" s="62">
        <v>2.71</v>
      </c>
      <c r="O82" s="63">
        <v>0</v>
      </c>
      <c r="P82" s="64">
        <v>3</v>
      </c>
      <c r="Q82" s="61">
        <v>2020</v>
      </c>
      <c r="AQ82" s="61">
        <v>2020</v>
      </c>
      <c r="AR82" s="61">
        <v>2020</v>
      </c>
      <c r="AS82" s="63">
        <v>0</v>
      </c>
      <c r="AT82" s="64">
        <v>3</v>
      </c>
      <c r="AU82" s="19"/>
      <c r="AV82" s="19"/>
      <c r="AW82" s="19"/>
      <c r="AX82" s="19"/>
      <c r="BC82" s="66">
        <v>1.2</v>
      </c>
      <c r="BD82" s="63">
        <v>0.22625424886010903</v>
      </c>
      <c r="BE82" s="67">
        <v>2</v>
      </c>
      <c r="BF82" s="61">
        <v>2020</v>
      </c>
      <c r="BK82" s="66">
        <v>6.87</v>
      </c>
      <c r="BL82" s="68"/>
      <c r="BM82" s="67">
        <v>2</v>
      </c>
      <c r="BN82" s="61">
        <v>2020</v>
      </c>
      <c r="CA82" s="69"/>
      <c r="CB82" s="68"/>
      <c r="CC82" s="65"/>
      <c r="CD82" s="65"/>
      <c r="CI82" s="75">
        <v>358</v>
      </c>
      <c r="CJ82" s="63">
        <v>2.9582250165672566E-4</v>
      </c>
      <c r="CK82" s="67" t="s">
        <v>317</v>
      </c>
      <c r="CL82" s="61">
        <v>2020</v>
      </c>
      <c r="EI82" s="66">
        <v>1.3</v>
      </c>
      <c r="EJ82" s="63">
        <v>9.2855424428464322E-3</v>
      </c>
      <c r="EK82" s="67" t="s">
        <v>317</v>
      </c>
      <c r="EL82" s="61">
        <v>2020</v>
      </c>
      <c r="EQ82" s="70">
        <v>0.16500000000000001</v>
      </c>
      <c r="ER82" s="63">
        <v>0.39457906763050676</v>
      </c>
      <c r="ES82" s="64" t="s">
        <v>316</v>
      </c>
      <c r="ET82" s="61">
        <v>2020</v>
      </c>
      <c r="EY82" s="61">
        <v>2020</v>
      </c>
      <c r="EZ82" s="61">
        <v>2020</v>
      </c>
      <c r="FA82" s="63">
        <v>0.39457906763050676</v>
      </c>
      <c r="FB82" s="64" t="s">
        <v>316</v>
      </c>
      <c r="FC82" s="70">
        <v>2.3E-2</v>
      </c>
      <c r="FD82" s="63">
        <v>0.9238668604924416</v>
      </c>
      <c r="FE82" s="67">
        <v>2</v>
      </c>
      <c r="FF82" s="61">
        <v>2020</v>
      </c>
      <c r="FG82" s="71">
        <v>8.0000000000000004E-4</v>
      </c>
      <c r="FH82" s="63">
        <v>0.99958280133089861</v>
      </c>
      <c r="FI82" s="67">
        <v>2</v>
      </c>
      <c r="FJ82" s="61">
        <v>2020</v>
      </c>
      <c r="FK82" s="71">
        <v>1.6400000000000001E-2</v>
      </c>
      <c r="FL82" s="63">
        <v>0.99981122929829425</v>
      </c>
      <c r="FM82" s="67">
        <v>2</v>
      </c>
      <c r="FN82" s="61">
        <v>2020</v>
      </c>
      <c r="FO82" s="62">
        <v>0.02</v>
      </c>
      <c r="FP82" s="63">
        <v>0.98000487652766777</v>
      </c>
      <c r="FQ82" s="67">
        <v>2</v>
      </c>
      <c r="FR82" s="61">
        <v>2020</v>
      </c>
      <c r="FS82" s="70" t="s">
        <v>315</v>
      </c>
      <c r="FT82" s="63">
        <v>0</v>
      </c>
      <c r="FU82" s="72">
        <v>1</v>
      </c>
      <c r="FV82" s="61">
        <v>2020</v>
      </c>
      <c r="FW82" s="73" t="s">
        <v>315</v>
      </c>
      <c r="FX82" s="63">
        <v>0</v>
      </c>
      <c r="FY82" s="72">
        <v>1</v>
      </c>
      <c r="FZ82" s="61">
        <v>2020</v>
      </c>
      <c r="GA82" s="71">
        <v>8.0000000000000004E-4</v>
      </c>
      <c r="GB82" s="63">
        <v>0.98759582543428692</v>
      </c>
      <c r="GC82" s="67">
        <v>2</v>
      </c>
      <c r="GD82" s="61">
        <v>2020</v>
      </c>
      <c r="GE82" s="73">
        <v>1.8000000000000001E-4</v>
      </c>
      <c r="GF82" s="63">
        <v>0.98059799873911335</v>
      </c>
      <c r="GG82" s="67">
        <v>2</v>
      </c>
      <c r="GH82" s="61">
        <v>2020</v>
      </c>
      <c r="GI82" s="61" t="s">
        <v>315</v>
      </c>
      <c r="GJ82" s="63">
        <v>0</v>
      </c>
      <c r="GK82" s="72">
        <v>1</v>
      </c>
      <c r="GL82" s="61">
        <v>2020</v>
      </c>
      <c r="GM82" s="62" t="s">
        <v>315</v>
      </c>
      <c r="GN82" s="63">
        <v>0</v>
      </c>
      <c r="GO82" s="72">
        <v>1</v>
      </c>
      <c r="GP82" s="61">
        <v>2020</v>
      </c>
      <c r="GQ82" s="70">
        <v>1E-3</v>
      </c>
      <c r="GR82" s="63">
        <v>0.91635937120966071</v>
      </c>
      <c r="GS82" s="67">
        <v>2</v>
      </c>
      <c r="GT82" s="61">
        <v>2020</v>
      </c>
      <c r="GU82" s="62" t="s">
        <v>315</v>
      </c>
      <c r="GV82" s="63">
        <v>0</v>
      </c>
      <c r="GW82" s="72">
        <v>1</v>
      </c>
      <c r="GX82" s="61">
        <v>2020</v>
      </c>
      <c r="GY82" s="62" t="s">
        <v>315</v>
      </c>
      <c r="GZ82" s="63">
        <v>0</v>
      </c>
      <c r="HA82" s="72">
        <v>1</v>
      </c>
      <c r="HB82" s="61">
        <v>2020</v>
      </c>
      <c r="HC82" s="71">
        <v>2.0000000000000001E-4</v>
      </c>
      <c r="HD82" s="63">
        <v>0.95437105165701008</v>
      </c>
      <c r="HE82" s="67">
        <v>2</v>
      </c>
      <c r="HF82" s="61">
        <v>2020</v>
      </c>
      <c r="HG82" s="70" t="s">
        <v>315</v>
      </c>
      <c r="HH82" s="63">
        <v>0</v>
      </c>
      <c r="HI82" s="72">
        <v>1</v>
      </c>
      <c r="HJ82" s="61">
        <v>2020</v>
      </c>
      <c r="HK82" s="71" t="s">
        <v>315</v>
      </c>
      <c r="HL82" s="63">
        <v>0</v>
      </c>
      <c r="HM82" s="72">
        <v>1</v>
      </c>
      <c r="HN82" s="61">
        <v>2020</v>
      </c>
      <c r="HO82" s="73">
        <v>3.0000000000000001E-5</v>
      </c>
      <c r="HP82" s="63">
        <v>0.96967662160291912</v>
      </c>
      <c r="HQ82" s="67">
        <v>2</v>
      </c>
      <c r="HR82" s="61">
        <v>2020</v>
      </c>
      <c r="HS82" s="71">
        <v>1E-4</v>
      </c>
      <c r="HT82" s="63">
        <v>0.91635937120966071</v>
      </c>
      <c r="HU82" s="67">
        <v>2</v>
      </c>
      <c r="HV82" s="61">
        <v>2020</v>
      </c>
      <c r="HW82" s="71">
        <v>2.0000000000000001E-4</v>
      </c>
      <c r="HX82" s="63">
        <v>0.95636863854627585</v>
      </c>
      <c r="HY82" s="67">
        <v>2</v>
      </c>
      <c r="HZ82" s="61">
        <v>2020</v>
      </c>
      <c r="IA82" s="73">
        <v>8.0000000000000007E-5</v>
      </c>
      <c r="IB82" s="63">
        <v>0.92514774532515553</v>
      </c>
      <c r="IC82" s="67">
        <v>2</v>
      </c>
      <c r="ID82" s="61">
        <v>2020</v>
      </c>
      <c r="IE82" s="66">
        <v>0.2</v>
      </c>
      <c r="IF82" s="63">
        <v>0.98000487652766777</v>
      </c>
      <c r="IG82" s="67">
        <v>2</v>
      </c>
      <c r="IH82" s="61">
        <v>2020</v>
      </c>
      <c r="II82" s="71" t="s">
        <v>315</v>
      </c>
      <c r="IJ82" s="63">
        <v>0</v>
      </c>
      <c r="IK82" s="72">
        <v>1</v>
      </c>
      <c r="IL82" s="61">
        <v>2020</v>
      </c>
      <c r="IM82" s="73" t="s">
        <v>315</v>
      </c>
      <c r="IN82" s="63">
        <v>0</v>
      </c>
      <c r="IO82" s="72">
        <v>1</v>
      </c>
      <c r="IP82" s="61">
        <v>2020</v>
      </c>
      <c r="IQ82" s="61">
        <v>2020</v>
      </c>
      <c r="IR82" s="61">
        <v>2020</v>
      </c>
      <c r="IS82" s="63">
        <v>0.99981122929829425</v>
      </c>
      <c r="IT82" s="67">
        <v>2</v>
      </c>
      <c r="IU82" s="61" t="s">
        <v>1987</v>
      </c>
      <c r="IV82" s="66" t="s">
        <v>315</v>
      </c>
      <c r="IW82" s="61" t="s">
        <v>315</v>
      </c>
      <c r="IX82" s="63">
        <v>0</v>
      </c>
      <c r="IY82" s="72">
        <v>1</v>
      </c>
      <c r="IZ82" s="61">
        <v>2020</v>
      </c>
      <c r="JA82" s="70" t="s">
        <v>315</v>
      </c>
      <c r="JB82" s="61" t="s">
        <v>315</v>
      </c>
      <c r="JC82" s="63">
        <v>0</v>
      </c>
      <c r="JD82" s="72">
        <v>1</v>
      </c>
      <c r="JE82" s="61">
        <v>2020</v>
      </c>
      <c r="JF82" s="66" t="s">
        <v>315</v>
      </c>
      <c r="JG82" s="61" t="s">
        <v>315</v>
      </c>
      <c r="JH82" s="63">
        <v>0</v>
      </c>
      <c r="JI82" s="72">
        <v>1</v>
      </c>
      <c r="JJ82" s="61">
        <v>2020</v>
      </c>
      <c r="JK82" s="75" t="s">
        <v>315</v>
      </c>
      <c r="JL82" s="61" t="s">
        <v>315</v>
      </c>
      <c r="JM82" s="63">
        <v>0</v>
      </c>
      <c r="JN82" s="72">
        <v>1</v>
      </c>
      <c r="JO82" s="61">
        <v>2020</v>
      </c>
      <c r="JX82" s="62" t="s">
        <v>315</v>
      </c>
      <c r="JY82" s="61" t="s">
        <v>315</v>
      </c>
      <c r="JZ82" s="63">
        <v>0</v>
      </c>
      <c r="KA82" s="72">
        <v>1</v>
      </c>
      <c r="KB82" s="61">
        <v>2020</v>
      </c>
      <c r="KC82" s="61" t="s">
        <v>315</v>
      </c>
      <c r="KD82" s="61" t="s">
        <v>315</v>
      </c>
      <c r="KE82" s="63">
        <v>0</v>
      </c>
      <c r="KF82" s="72">
        <v>1</v>
      </c>
      <c r="KG82" s="61">
        <v>2020</v>
      </c>
      <c r="KH82" s="61" t="s">
        <v>315</v>
      </c>
      <c r="KI82" s="61" t="s">
        <v>315</v>
      </c>
      <c r="KJ82" s="63">
        <v>0</v>
      </c>
      <c r="KK82" s="72">
        <v>1</v>
      </c>
      <c r="KL82" s="61">
        <v>2020</v>
      </c>
      <c r="KM82" s="62" t="s">
        <v>315</v>
      </c>
      <c r="KN82" s="61" t="s">
        <v>315</v>
      </c>
      <c r="KO82" s="63">
        <v>0</v>
      </c>
      <c r="KP82" s="72">
        <v>1</v>
      </c>
      <c r="KQ82" s="61">
        <v>2020</v>
      </c>
      <c r="KR82" s="75" t="s">
        <v>315</v>
      </c>
      <c r="KS82" s="63">
        <v>0</v>
      </c>
      <c r="KT82" s="72">
        <v>1</v>
      </c>
      <c r="KU82" s="61">
        <v>2020</v>
      </c>
      <c r="KV82" s="75" t="s">
        <v>315</v>
      </c>
      <c r="KW82" s="63">
        <v>0</v>
      </c>
      <c r="KX82" s="72">
        <v>1</v>
      </c>
      <c r="KY82" s="61">
        <v>2020</v>
      </c>
      <c r="KZ82" s="61" t="s">
        <v>315</v>
      </c>
      <c r="LA82" s="63">
        <v>0</v>
      </c>
      <c r="LB82" s="72">
        <v>1</v>
      </c>
      <c r="LC82" s="61">
        <v>2020</v>
      </c>
      <c r="LD82" s="61" t="s">
        <v>315</v>
      </c>
      <c r="LE82" s="61" t="s">
        <v>315</v>
      </c>
      <c r="LF82" s="63">
        <v>0</v>
      </c>
      <c r="LG82" s="72">
        <v>1</v>
      </c>
      <c r="LH82" s="61">
        <v>2020</v>
      </c>
      <c r="LI82" s="70" t="s">
        <v>315</v>
      </c>
      <c r="LJ82" s="61" t="s">
        <v>315</v>
      </c>
      <c r="LK82" s="63">
        <v>0</v>
      </c>
      <c r="LL82" s="72">
        <v>1</v>
      </c>
      <c r="LM82" s="61">
        <v>2020</v>
      </c>
      <c r="LR82" s="70">
        <v>1E-3</v>
      </c>
      <c r="LS82" s="61">
        <v>2E-3</v>
      </c>
      <c r="LT82" s="63">
        <v>0.24673900189427933</v>
      </c>
      <c r="LU82" s="72">
        <v>1</v>
      </c>
      <c r="LV82" s="61">
        <v>2020</v>
      </c>
      <c r="MM82" s="61" t="s">
        <v>315</v>
      </c>
      <c r="MN82" s="61" t="s">
        <v>315</v>
      </c>
      <c r="MO82" s="63">
        <v>0</v>
      </c>
      <c r="MP82" s="72">
        <v>1</v>
      </c>
      <c r="MQ82" s="61">
        <v>2020</v>
      </c>
      <c r="MR82" s="61" t="s">
        <v>315</v>
      </c>
      <c r="MS82" s="61" t="s">
        <v>315</v>
      </c>
      <c r="MT82" s="63">
        <v>0</v>
      </c>
      <c r="MU82" s="72">
        <v>1</v>
      </c>
      <c r="MV82" s="61">
        <v>2020</v>
      </c>
      <c r="MW82" s="62">
        <v>0.03</v>
      </c>
      <c r="MX82" s="61">
        <v>0.1</v>
      </c>
      <c r="MY82" s="63">
        <v>0.34052541168107642</v>
      </c>
      <c r="MZ82" s="72">
        <v>1</v>
      </c>
      <c r="NA82" s="61">
        <v>2020</v>
      </c>
      <c r="NJ82" s="61" t="s">
        <v>315</v>
      </c>
      <c r="NK82" s="61" t="s">
        <v>315</v>
      </c>
      <c r="NL82" s="63">
        <v>0</v>
      </c>
      <c r="NM82" s="72">
        <v>1</v>
      </c>
      <c r="NN82" s="61">
        <v>2020</v>
      </c>
      <c r="NO82" s="62">
        <v>0.1</v>
      </c>
      <c r="NP82" s="61">
        <v>0.15</v>
      </c>
      <c r="NQ82" s="63">
        <v>0.13793045860087194</v>
      </c>
      <c r="NR82" s="72">
        <v>1</v>
      </c>
      <c r="NS82" s="61">
        <v>2020</v>
      </c>
      <c r="NT82" s="66" t="s">
        <v>315</v>
      </c>
      <c r="NU82" s="61" t="s">
        <v>315</v>
      </c>
      <c r="NV82" s="63">
        <v>0</v>
      </c>
      <c r="NW82" s="72">
        <v>1</v>
      </c>
      <c r="NX82" s="61">
        <v>2020</v>
      </c>
      <c r="NY82" s="66" t="s">
        <v>315</v>
      </c>
      <c r="NZ82" s="63">
        <v>0</v>
      </c>
      <c r="OA82" s="72">
        <v>1</v>
      </c>
      <c r="OB82" s="61">
        <v>2020</v>
      </c>
      <c r="OC82" s="70" t="s">
        <v>315</v>
      </c>
      <c r="OD82" s="63">
        <v>0</v>
      </c>
      <c r="OE82" s="72">
        <v>1</v>
      </c>
      <c r="OF82" s="61">
        <v>2020</v>
      </c>
      <c r="OG82" s="66" t="s">
        <v>315</v>
      </c>
      <c r="OH82" s="61" t="s">
        <v>315</v>
      </c>
      <c r="OI82" s="63">
        <v>0</v>
      </c>
      <c r="OJ82" s="72">
        <v>1</v>
      </c>
      <c r="OK82" s="61">
        <v>2020</v>
      </c>
      <c r="OP82" s="73">
        <v>9.0000000000000006E-5</v>
      </c>
      <c r="OQ82" s="61">
        <v>2.7999999999999998E-4</v>
      </c>
      <c r="OR82" s="63">
        <v>0.43555947026414921</v>
      </c>
      <c r="OS82" s="72">
        <v>1</v>
      </c>
      <c r="OT82" s="61">
        <v>2020</v>
      </c>
      <c r="OU82" s="61" t="s">
        <v>315</v>
      </c>
      <c r="OV82" s="63">
        <v>0</v>
      </c>
      <c r="OW82" s="72">
        <v>1</v>
      </c>
      <c r="OX82" s="61">
        <v>2020</v>
      </c>
      <c r="OY82" s="61" t="s">
        <v>315</v>
      </c>
      <c r="OZ82" s="63">
        <v>0</v>
      </c>
      <c r="PA82" s="72">
        <v>1</v>
      </c>
      <c r="PB82" s="61">
        <v>2020</v>
      </c>
      <c r="PC82" s="61">
        <v>5.9999999999999995E-4</v>
      </c>
      <c r="PD82" s="63">
        <v>0.27032197127307422</v>
      </c>
      <c r="PE82" s="72">
        <v>1</v>
      </c>
      <c r="PF82" s="61">
        <v>2020</v>
      </c>
      <c r="PG82" s="61" t="s">
        <v>315</v>
      </c>
      <c r="PH82" s="61">
        <v>2020</v>
      </c>
      <c r="PI82" s="66" t="s">
        <v>315</v>
      </c>
      <c r="PJ82" s="61" t="s">
        <v>315</v>
      </c>
      <c r="PK82" s="63">
        <v>0</v>
      </c>
      <c r="PL82" s="72">
        <v>1</v>
      </c>
      <c r="PM82" s="61">
        <v>2020</v>
      </c>
      <c r="PN82" s="71" t="s">
        <v>315</v>
      </c>
      <c r="PO82" s="61" t="s">
        <v>315</v>
      </c>
      <c r="PP82" s="63">
        <v>0</v>
      </c>
      <c r="PQ82" s="72">
        <v>1</v>
      </c>
      <c r="PR82" s="61">
        <v>2020</v>
      </c>
      <c r="PS82" s="61" t="s">
        <v>315</v>
      </c>
      <c r="PT82" s="63">
        <v>0</v>
      </c>
      <c r="PU82" s="72">
        <v>1</v>
      </c>
      <c r="PV82" s="61">
        <v>2020</v>
      </c>
      <c r="PW82" s="61" t="s">
        <v>315</v>
      </c>
      <c r="PX82" s="63">
        <v>0</v>
      </c>
      <c r="PY82" s="72">
        <v>1</v>
      </c>
      <c r="PZ82" s="61">
        <v>2020</v>
      </c>
      <c r="QA82" s="62" t="s">
        <v>315</v>
      </c>
      <c r="QB82" s="63">
        <v>0</v>
      </c>
      <c r="QC82" s="72">
        <v>1</v>
      </c>
      <c r="QD82" s="61">
        <v>2020</v>
      </c>
      <c r="QV82" s="61" t="s">
        <v>315</v>
      </c>
      <c r="QW82" s="61" t="s">
        <v>315</v>
      </c>
      <c r="QX82" s="63">
        <v>0</v>
      </c>
      <c r="QY82" s="72">
        <v>1</v>
      </c>
      <c r="QZ82" s="61">
        <v>2020</v>
      </c>
      <c r="RE82" s="61" t="s">
        <v>315</v>
      </c>
      <c r="RF82" s="61" t="s">
        <v>315</v>
      </c>
      <c r="RG82" s="63">
        <v>0</v>
      </c>
      <c r="RH82" s="72">
        <v>1</v>
      </c>
      <c r="RI82" s="61">
        <v>2020</v>
      </c>
      <c r="RJ82" s="61" t="s">
        <v>315</v>
      </c>
      <c r="RK82" s="61" t="s">
        <v>315</v>
      </c>
      <c r="RL82" s="63">
        <v>0</v>
      </c>
      <c r="RM82" s="72">
        <v>1</v>
      </c>
      <c r="RN82" s="61">
        <v>2020</v>
      </c>
      <c r="RO82" s="70" t="s">
        <v>315</v>
      </c>
      <c r="RP82" s="61" t="s">
        <v>315</v>
      </c>
      <c r="RQ82" s="63">
        <v>0</v>
      </c>
      <c r="RR82" s="72">
        <v>1</v>
      </c>
      <c r="RS82" s="61">
        <v>2020</v>
      </c>
      <c r="RT82" s="61" t="s">
        <v>315</v>
      </c>
      <c r="RU82" s="61" t="s">
        <v>315</v>
      </c>
      <c r="RV82" s="63">
        <v>0</v>
      </c>
      <c r="RW82" s="72">
        <v>1</v>
      </c>
      <c r="RX82" s="61">
        <v>2020</v>
      </c>
      <c r="RY82" s="61" t="s">
        <v>315</v>
      </c>
      <c r="RZ82" s="61" t="s">
        <v>315</v>
      </c>
      <c r="SA82" s="63">
        <v>0</v>
      </c>
      <c r="SB82" s="72">
        <v>1</v>
      </c>
      <c r="SC82" s="61">
        <v>2020</v>
      </c>
      <c r="SQ82" s="61" t="s">
        <v>315</v>
      </c>
      <c r="SR82" s="61">
        <v>1.9999999999999999E-6</v>
      </c>
      <c r="ST82" s="61" t="s">
        <v>345</v>
      </c>
      <c r="SU82" s="61">
        <v>2020</v>
      </c>
      <c r="SV82" s="61" t="s">
        <v>315</v>
      </c>
      <c r="SW82" s="61" t="s">
        <v>315</v>
      </c>
      <c r="SX82" s="63">
        <v>0</v>
      </c>
      <c r="SY82" s="72">
        <v>1</v>
      </c>
      <c r="SZ82" s="61">
        <v>2020</v>
      </c>
      <c r="TA82" s="75" t="s">
        <v>315</v>
      </c>
      <c r="TB82" s="63">
        <v>0</v>
      </c>
      <c r="TC82" s="72">
        <v>1</v>
      </c>
      <c r="TD82" s="61">
        <v>2020</v>
      </c>
      <c r="TE82" s="70" t="s">
        <v>315</v>
      </c>
      <c r="TF82" s="63">
        <v>0</v>
      </c>
      <c r="TG82" s="72">
        <v>1</v>
      </c>
      <c r="TH82" s="61">
        <v>2020</v>
      </c>
      <c r="TI82" s="70" t="s">
        <v>315</v>
      </c>
      <c r="TJ82" s="63">
        <v>0</v>
      </c>
      <c r="TK82" s="72">
        <v>1</v>
      </c>
      <c r="TL82" s="61">
        <v>2020</v>
      </c>
      <c r="TM82" s="61" t="s">
        <v>315</v>
      </c>
      <c r="TN82" s="63">
        <v>0</v>
      </c>
      <c r="TO82" s="72">
        <v>1</v>
      </c>
      <c r="TP82" s="61">
        <v>2020</v>
      </c>
      <c r="TQ82" s="75" t="s">
        <v>315</v>
      </c>
      <c r="TR82" s="63">
        <v>0</v>
      </c>
      <c r="TS82" s="72">
        <v>1</v>
      </c>
      <c r="TT82" s="61">
        <v>2020</v>
      </c>
      <c r="TU82" s="75" t="s">
        <v>315</v>
      </c>
      <c r="TV82" s="63">
        <v>0</v>
      </c>
      <c r="TW82" s="72">
        <v>1</v>
      </c>
      <c r="TX82" s="61">
        <v>2020</v>
      </c>
      <c r="TY82" s="74" t="s">
        <v>1987</v>
      </c>
      <c r="TZ82" s="61" t="s">
        <v>1987</v>
      </c>
      <c r="UB82" s="61" t="s">
        <v>319</v>
      </c>
      <c r="UC82" s="61" t="s">
        <v>475</v>
      </c>
    </row>
    <row r="83" spans="1:549" s="61" customFormat="1">
      <c r="A83" s="61">
        <v>74</v>
      </c>
      <c r="B83" s="61" t="s">
        <v>629</v>
      </c>
      <c r="C83" s="61" t="s">
        <v>630</v>
      </c>
      <c r="D83" s="61" t="s">
        <v>626</v>
      </c>
      <c r="E83" s="61" t="s">
        <v>308</v>
      </c>
      <c r="F83" s="61" t="s">
        <v>631</v>
      </c>
      <c r="G83" s="61" t="s">
        <v>632</v>
      </c>
      <c r="H83" s="61" t="s">
        <v>473</v>
      </c>
      <c r="I83" s="61" t="s">
        <v>312</v>
      </c>
      <c r="J83" s="61" t="s">
        <v>313</v>
      </c>
      <c r="K83" s="61" t="s">
        <v>314</v>
      </c>
      <c r="L83" s="61" t="s">
        <v>314</v>
      </c>
      <c r="M83" s="61" t="s">
        <v>314</v>
      </c>
      <c r="N83" s="62">
        <v>2.38</v>
      </c>
      <c r="O83" s="63">
        <v>0</v>
      </c>
      <c r="P83" s="64">
        <v>3</v>
      </c>
      <c r="Q83" s="61">
        <v>2020</v>
      </c>
      <c r="AQ83" s="61">
        <v>2020</v>
      </c>
      <c r="AR83" s="61">
        <v>2020</v>
      </c>
      <c r="AS83" s="63">
        <v>0</v>
      </c>
      <c r="AT83" s="64">
        <v>3</v>
      </c>
      <c r="AU83" s="19"/>
      <c r="AV83" s="19"/>
      <c r="AW83" s="19"/>
      <c r="AX83" s="19"/>
      <c r="BC83" s="66">
        <v>2</v>
      </c>
      <c r="BD83" s="63">
        <v>0.78149227607136362</v>
      </c>
      <c r="BE83" s="67">
        <v>2</v>
      </c>
      <c r="BF83" s="61">
        <v>2020</v>
      </c>
      <c r="BK83" s="65"/>
      <c r="BL83" s="68"/>
      <c r="BM83" s="65"/>
      <c r="BN83" s="65"/>
      <c r="CA83" s="66">
        <v>1.9</v>
      </c>
      <c r="CB83" s="68"/>
      <c r="CC83" s="61" t="s">
        <v>345</v>
      </c>
      <c r="CD83" s="61">
        <v>2020</v>
      </c>
      <c r="CI83" s="75">
        <v>259</v>
      </c>
      <c r="CJ83" s="63">
        <v>2.4648999779730832E-3</v>
      </c>
      <c r="CK83" s="67" t="s">
        <v>317</v>
      </c>
      <c r="CL83" s="61">
        <v>2020</v>
      </c>
      <c r="EI83" s="66">
        <v>1</v>
      </c>
      <c r="EJ83" s="63">
        <v>0.22483056994197892</v>
      </c>
      <c r="EK83" s="67" t="s">
        <v>317</v>
      </c>
      <c r="EL83" s="61">
        <v>2020</v>
      </c>
      <c r="EQ83" s="70">
        <v>0.36399999999999999</v>
      </c>
      <c r="ER83" s="63">
        <v>0.2504923708566521</v>
      </c>
      <c r="ES83" s="64" t="s">
        <v>316</v>
      </c>
      <c r="ET83" s="61">
        <v>2020</v>
      </c>
      <c r="EY83" s="61">
        <v>2020</v>
      </c>
      <c r="EZ83" s="61">
        <v>2020</v>
      </c>
      <c r="FA83" s="63">
        <v>0.2504923708566521</v>
      </c>
      <c r="FB83" s="64" t="s">
        <v>316</v>
      </c>
      <c r="IT83" s="65"/>
      <c r="IU83" s="61" t="s">
        <v>1987</v>
      </c>
      <c r="JP83" s="61">
        <v>0.21299999999999999</v>
      </c>
      <c r="JQ83" s="63">
        <v>0.21069738766425369</v>
      </c>
      <c r="JR83" s="76" t="s">
        <v>318</v>
      </c>
      <c r="JS83" s="61">
        <v>2020</v>
      </c>
      <c r="LN83" s="61">
        <v>3.01</v>
      </c>
      <c r="LO83" s="63">
        <v>0.23094064238172499</v>
      </c>
      <c r="LP83" s="72">
        <v>1</v>
      </c>
      <c r="LQ83" s="61">
        <v>2020</v>
      </c>
      <c r="LW83" s="61" t="s">
        <v>315</v>
      </c>
      <c r="LX83" s="63">
        <v>0.40889069348697049</v>
      </c>
      <c r="LY83" s="72">
        <v>1</v>
      </c>
      <c r="LZ83" s="61">
        <v>2020</v>
      </c>
      <c r="ME83" s="61" t="s">
        <v>315</v>
      </c>
      <c r="MF83" s="63">
        <v>0.40889069348697049</v>
      </c>
      <c r="MG83" s="72">
        <v>1</v>
      </c>
      <c r="MH83" s="61">
        <v>2020</v>
      </c>
      <c r="NB83" s="61">
        <v>25</v>
      </c>
      <c r="NC83" s="63">
        <v>0.41684644665656112</v>
      </c>
      <c r="ND83" s="76" t="s">
        <v>318</v>
      </c>
      <c r="NE83" s="61">
        <v>2020</v>
      </c>
      <c r="OL83" s="61" t="s">
        <v>315</v>
      </c>
      <c r="OM83" s="63">
        <v>0.4162680015205722</v>
      </c>
      <c r="ON83" s="72">
        <v>1</v>
      </c>
      <c r="OO83" s="61">
        <v>2020</v>
      </c>
      <c r="QE83" s="61" t="s">
        <v>315</v>
      </c>
      <c r="QF83" s="63">
        <v>0.40889069348697055</v>
      </c>
      <c r="QG83" s="72">
        <v>1</v>
      </c>
      <c r="QH83" s="61">
        <v>2020</v>
      </c>
      <c r="QM83" s="61">
        <v>0.625</v>
      </c>
      <c r="QN83" s="63">
        <v>0.22198859680354635</v>
      </c>
      <c r="QO83" s="72">
        <v>1</v>
      </c>
      <c r="QP83" s="61">
        <v>2020</v>
      </c>
      <c r="RA83" s="61" t="s">
        <v>315</v>
      </c>
      <c r="RB83" s="63">
        <v>0.40889069348697049</v>
      </c>
      <c r="RC83" s="72">
        <v>1</v>
      </c>
      <c r="RD83" s="61">
        <v>2020</v>
      </c>
      <c r="SD83" s="61">
        <v>4.5199999999999997E-2</v>
      </c>
      <c r="SE83" s="63">
        <v>0.20450981550114558</v>
      </c>
      <c r="SF83" s="72">
        <v>1</v>
      </c>
      <c r="SG83" s="61">
        <v>2020</v>
      </c>
      <c r="SM83" s="61">
        <v>1.47E-2</v>
      </c>
      <c r="SN83" s="63">
        <v>0.29980758788816247</v>
      </c>
      <c r="SO83" s="76" t="s">
        <v>318</v>
      </c>
      <c r="SP83" s="61">
        <v>2020</v>
      </c>
      <c r="TY83" s="74" t="s">
        <v>1987</v>
      </c>
      <c r="TZ83" s="61" t="s">
        <v>1987</v>
      </c>
      <c r="UB83" s="61" t="s">
        <v>319</v>
      </c>
      <c r="UC83" s="61" t="s">
        <v>475</v>
      </c>
    </row>
    <row r="84" spans="1:549" s="61" customFormat="1">
      <c r="A84" s="61">
        <v>75</v>
      </c>
      <c r="B84" s="61" t="s">
        <v>633</v>
      </c>
      <c r="C84" s="61" t="s">
        <v>634</v>
      </c>
      <c r="D84" s="61" t="s">
        <v>626</v>
      </c>
      <c r="E84" s="61" t="s">
        <v>308</v>
      </c>
      <c r="F84" s="61" t="s">
        <v>635</v>
      </c>
      <c r="G84" s="61" t="s">
        <v>636</v>
      </c>
      <c r="H84" s="61" t="s">
        <v>311</v>
      </c>
      <c r="I84" s="61" t="s">
        <v>312</v>
      </c>
      <c r="J84" s="61" t="s">
        <v>313</v>
      </c>
      <c r="K84" s="61" t="s">
        <v>314</v>
      </c>
      <c r="L84" s="61" t="s">
        <v>313</v>
      </c>
      <c r="M84" s="61" t="s">
        <v>313</v>
      </c>
      <c r="N84" s="62">
        <v>2.81</v>
      </c>
      <c r="O84" s="63">
        <v>1.4765966227514582E-14</v>
      </c>
      <c r="P84" s="64">
        <v>3</v>
      </c>
      <c r="Q84" s="61">
        <v>2020</v>
      </c>
      <c r="R84" s="70">
        <v>0.73599999999999999</v>
      </c>
      <c r="S84" s="63">
        <v>0.24054657667983265</v>
      </c>
      <c r="T84" s="72">
        <v>1</v>
      </c>
      <c r="U84" s="61">
        <v>2020</v>
      </c>
      <c r="Y84" s="62">
        <v>0.55000000000000004</v>
      </c>
      <c r="Z84" s="63">
        <v>1.448733943697568E-2</v>
      </c>
      <c r="AA84" s="67">
        <v>2</v>
      </c>
      <c r="AB84" s="61">
        <v>2020</v>
      </c>
      <c r="AG84" s="62">
        <v>0.53</v>
      </c>
      <c r="AI84" s="64">
        <v>3</v>
      </c>
      <c r="AJ84" s="61">
        <v>2020</v>
      </c>
      <c r="AK84" s="61" t="s">
        <v>355</v>
      </c>
      <c r="AL84" s="26">
        <v>0.7</v>
      </c>
      <c r="AM84" s="26"/>
      <c r="AN84" s="68">
        <v>0.73553900000000005</v>
      </c>
      <c r="AO84" s="67">
        <v>2</v>
      </c>
      <c r="AP84" s="61">
        <v>2020</v>
      </c>
      <c r="AQ84" s="61">
        <v>2020</v>
      </c>
      <c r="AR84" s="61">
        <v>2020</v>
      </c>
      <c r="AS84" s="63">
        <v>1.4765966227514582E-14</v>
      </c>
      <c r="AT84" s="64">
        <v>3</v>
      </c>
      <c r="AU84" s="17">
        <v>23</v>
      </c>
      <c r="AV84" s="19"/>
      <c r="AW84" s="27" t="s">
        <v>318</v>
      </c>
      <c r="AX84" s="17">
        <v>2020</v>
      </c>
      <c r="BC84" s="66">
        <v>2.6</v>
      </c>
      <c r="BD84" s="63">
        <v>0.8111195915463606</v>
      </c>
      <c r="BE84" s="67">
        <v>2</v>
      </c>
      <c r="BF84" s="61">
        <v>2020</v>
      </c>
      <c r="BK84" s="69"/>
      <c r="BL84" s="68"/>
      <c r="BM84" s="65"/>
      <c r="BN84" s="65"/>
      <c r="CA84" s="66">
        <v>2.6</v>
      </c>
      <c r="CB84" s="68"/>
      <c r="CC84" s="61" t="s">
        <v>345</v>
      </c>
      <c r="CD84" s="61">
        <v>2020</v>
      </c>
      <c r="CI84" s="75">
        <v>210</v>
      </c>
      <c r="CJ84" s="63">
        <v>3.6967375598532176E-4</v>
      </c>
      <c r="CK84" s="67" t="s">
        <v>317</v>
      </c>
      <c r="CL84" s="61">
        <v>2020</v>
      </c>
      <c r="EI84" s="62">
        <v>0.51</v>
      </c>
      <c r="EJ84" s="63">
        <v>0.30697945612940103</v>
      </c>
      <c r="EK84" s="67" t="s">
        <v>317</v>
      </c>
      <c r="EL84" s="61">
        <v>2020</v>
      </c>
      <c r="EQ84" s="70">
        <v>7.4999999999999997E-2</v>
      </c>
      <c r="ER84" s="63">
        <v>0.79162334150820157</v>
      </c>
      <c r="ES84" s="67">
        <v>2</v>
      </c>
      <c r="ET84" s="61">
        <v>2020</v>
      </c>
      <c r="EY84" s="61">
        <v>2020</v>
      </c>
      <c r="EZ84" s="61">
        <v>2020</v>
      </c>
      <c r="FA84" s="63">
        <v>0.8111195915463606</v>
      </c>
      <c r="FB84" s="67">
        <v>2</v>
      </c>
      <c r="FC84" s="70">
        <v>0.01</v>
      </c>
      <c r="FD84" s="63">
        <v>0.76240312656093656</v>
      </c>
      <c r="FE84" s="67">
        <v>2</v>
      </c>
      <c r="FF84" s="61">
        <v>2020</v>
      </c>
      <c r="FG84" s="71">
        <v>6.9999999999999999E-4</v>
      </c>
      <c r="FH84" s="63">
        <v>0.99990318062462236</v>
      </c>
      <c r="FI84" s="67">
        <v>2</v>
      </c>
      <c r="FJ84" s="61">
        <v>2020</v>
      </c>
      <c r="FK84" s="71">
        <v>8.3999999999999995E-3</v>
      </c>
      <c r="FL84" s="63">
        <v>0.99997669849217696</v>
      </c>
      <c r="FM84" s="67">
        <v>2</v>
      </c>
      <c r="FN84" s="61">
        <v>2020</v>
      </c>
      <c r="FO84" s="62">
        <v>0.01</v>
      </c>
      <c r="FP84" s="63">
        <v>0.87416187480153629</v>
      </c>
      <c r="FQ84" s="67">
        <v>2</v>
      </c>
      <c r="FR84" s="61">
        <v>2020</v>
      </c>
      <c r="FS84" s="70" t="s">
        <v>315</v>
      </c>
      <c r="FT84" s="63">
        <v>0</v>
      </c>
      <c r="FU84" s="72">
        <v>1</v>
      </c>
      <c r="FV84" s="61">
        <v>2020</v>
      </c>
      <c r="FW84" s="73">
        <v>6.0000000000000002E-5</v>
      </c>
      <c r="FX84" s="63">
        <v>0.91148777409921311</v>
      </c>
      <c r="FY84" s="67">
        <v>2</v>
      </c>
      <c r="FZ84" s="61">
        <v>2020</v>
      </c>
      <c r="GA84" s="71">
        <v>8.0000000000000004E-4</v>
      </c>
      <c r="GB84" s="63">
        <v>0.98911005312930611</v>
      </c>
      <c r="GC84" s="67">
        <v>2</v>
      </c>
      <c r="GD84" s="61">
        <v>2020</v>
      </c>
      <c r="GE84" s="73">
        <v>1.3999999999999999E-4</v>
      </c>
      <c r="GF84" s="63">
        <v>0.9594296151393471</v>
      </c>
      <c r="GG84" s="67">
        <v>2</v>
      </c>
      <c r="GH84" s="61">
        <v>2020</v>
      </c>
      <c r="GI84" s="61" t="s">
        <v>315</v>
      </c>
      <c r="GJ84" s="63">
        <v>0</v>
      </c>
      <c r="GK84" s="72">
        <v>1</v>
      </c>
      <c r="GL84" s="61">
        <v>2020</v>
      </c>
      <c r="GM84" s="62" t="s">
        <v>315</v>
      </c>
      <c r="GN84" s="63">
        <v>0</v>
      </c>
      <c r="GO84" s="72">
        <v>1</v>
      </c>
      <c r="GP84" s="61">
        <v>2020</v>
      </c>
      <c r="GQ84" s="70">
        <v>1E-3</v>
      </c>
      <c r="GR84" s="63">
        <v>0.86770163548608914</v>
      </c>
      <c r="GS84" s="67">
        <v>2</v>
      </c>
      <c r="GT84" s="61">
        <v>2020</v>
      </c>
      <c r="GU84" s="62" t="s">
        <v>315</v>
      </c>
      <c r="GV84" s="63">
        <v>0</v>
      </c>
      <c r="GW84" s="72">
        <v>1</v>
      </c>
      <c r="GX84" s="61">
        <v>2020</v>
      </c>
      <c r="GY84" s="62" t="s">
        <v>315</v>
      </c>
      <c r="GZ84" s="63">
        <v>0</v>
      </c>
      <c r="HA84" s="72">
        <v>1</v>
      </c>
      <c r="HB84" s="61">
        <v>2020</v>
      </c>
      <c r="HC84" s="71">
        <v>4.0000000000000002E-4</v>
      </c>
      <c r="HD84" s="63">
        <v>0.99904516094503915</v>
      </c>
      <c r="HE84" s="67">
        <v>2</v>
      </c>
      <c r="HF84" s="61">
        <v>2020</v>
      </c>
      <c r="HG84" s="70" t="s">
        <v>315</v>
      </c>
      <c r="HH84" s="63">
        <v>0</v>
      </c>
      <c r="HI84" s="72">
        <v>1</v>
      </c>
      <c r="HJ84" s="61">
        <v>2020</v>
      </c>
      <c r="HK84" s="71" t="s">
        <v>315</v>
      </c>
      <c r="HL84" s="63">
        <v>0</v>
      </c>
      <c r="HM84" s="72">
        <v>1</v>
      </c>
      <c r="HN84" s="61">
        <v>2020</v>
      </c>
      <c r="HO84" s="73" t="s">
        <v>315</v>
      </c>
      <c r="HP84" s="63">
        <v>0</v>
      </c>
      <c r="HQ84" s="72">
        <v>1</v>
      </c>
      <c r="HR84" s="61">
        <v>2020</v>
      </c>
      <c r="HS84" s="71">
        <v>1E-4</v>
      </c>
      <c r="HT84" s="63">
        <v>0.91635937120966071</v>
      </c>
      <c r="HU84" s="67">
        <v>2</v>
      </c>
      <c r="HV84" s="61">
        <v>2020</v>
      </c>
      <c r="HW84" s="71">
        <v>1E-4</v>
      </c>
      <c r="HX84" s="63">
        <v>0.86575262903205408</v>
      </c>
      <c r="HY84" s="67">
        <v>2</v>
      </c>
      <c r="HZ84" s="61">
        <v>2020</v>
      </c>
      <c r="IA84" s="73">
        <v>3.0000000000000001E-5</v>
      </c>
      <c r="IB84" s="63">
        <v>0.73099589272591314</v>
      </c>
      <c r="IC84" s="67">
        <v>2</v>
      </c>
      <c r="ID84" s="61">
        <v>2020</v>
      </c>
      <c r="IE84" s="66">
        <v>0.1</v>
      </c>
      <c r="IF84" s="63">
        <v>0.87416187480153629</v>
      </c>
      <c r="IG84" s="67">
        <v>2</v>
      </c>
      <c r="IH84" s="61">
        <v>2020</v>
      </c>
      <c r="II84" s="71" t="s">
        <v>315</v>
      </c>
      <c r="IJ84" s="63">
        <v>0</v>
      </c>
      <c r="IK84" s="72">
        <v>1</v>
      </c>
      <c r="IL84" s="61">
        <v>2020</v>
      </c>
      <c r="IM84" s="73">
        <v>4.0000000000000003E-5</v>
      </c>
      <c r="IN84" s="63">
        <v>0.83936066882688443</v>
      </c>
      <c r="IO84" s="67">
        <v>2</v>
      </c>
      <c r="IP84" s="61">
        <v>2020</v>
      </c>
      <c r="IQ84" s="61">
        <v>2020</v>
      </c>
      <c r="IR84" s="61">
        <v>2020</v>
      </c>
      <c r="IS84" s="63">
        <v>0.99997669849217696</v>
      </c>
      <c r="IT84" s="67">
        <v>2</v>
      </c>
      <c r="IU84" s="61" t="s">
        <v>1987</v>
      </c>
      <c r="IV84" s="66" t="s">
        <v>315</v>
      </c>
      <c r="IW84" s="61" t="s">
        <v>315</v>
      </c>
      <c r="IX84" s="63">
        <v>0</v>
      </c>
      <c r="IY84" s="72">
        <v>1</v>
      </c>
      <c r="IZ84" s="61">
        <v>2020</v>
      </c>
      <c r="JA84" s="70" t="s">
        <v>315</v>
      </c>
      <c r="JB84" s="61" t="s">
        <v>315</v>
      </c>
      <c r="JC84" s="63">
        <v>0</v>
      </c>
      <c r="JD84" s="72">
        <v>1</v>
      </c>
      <c r="JE84" s="61">
        <v>2020</v>
      </c>
      <c r="JF84" s="66" t="s">
        <v>315</v>
      </c>
      <c r="JG84" s="61" t="s">
        <v>315</v>
      </c>
      <c r="JH84" s="63">
        <v>0</v>
      </c>
      <c r="JI84" s="72">
        <v>1</v>
      </c>
      <c r="JJ84" s="61">
        <v>2020</v>
      </c>
      <c r="JK84" s="75" t="s">
        <v>315</v>
      </c>
      <c r="JL84" s="61" t="s">
        <v>315</v>
      </c>
      <c r="JM84" s="63">
        <v>0</v>
      </c>
      <c r="JN84" s="72">
        <v>1</v>
      </c>
      <c r="JO84" s="61">
        <v>2020</v>
      </c>
      <c r="JP84" s="61">
        <v>0.626</v>
      </c>
      <c r="JQ84" s="63">
        <v>0.20653665221550413</v>
      </c>
      <c r="JR84" s="76" t="s">
        <v>318</v>
      </c>
      <c r="JS84" s="61">
        <v>2020</v>
      </c>
      <c r="JX84" s="62">
        <v>0.01</v>
      </c>
      <c r="JY84" s="61">
        <v>0.02</v>
      </c>
      <c r="JZ84" s="63">
        <v>0.16215420112215795</v>
      </c>
      <c r="KA84" s="72">
        <v>1</v>
      </c>
      <c r="KB84" s="61">
        <v>2020</v>
      </c>
      <c r="KC84" s="61" t="s">
        <v>315</v>
      </c>
      <c r="KD84" s="61" t="s">
        <v>315</v>
      </c>
      <c r="KE84" s="63">
        <v>0</v>
      </c>
      <c r="KF84" s="72">
        <v>1</v>
      </c>
      <c r="KG84" s="61">
        <v>2020</v>
      </c>
      <c r="KH84" s="61" t="s">
        <v>315</v>
      </c>
      <c r="KI84" s="61" t="s">
        <v>315</v>
      </c>
      <c r="KJ84" s="63">
        <v>0</v>
      </c>
      <c r="KK84" s="72">
        <v>1</v>
      </c>
      <c r="KL84" s="61">
        <v>2020</v>
      </c>
      <c r="KM84" s="62" t="s">
        <v>315</v>
      </c>
      <c r="KN84" s="61" t="s">
        <v>315</v>
      </c>
      <c r="KO84" s="63">
        <v>0</v>
      </c>
      <c r="KP84" s="72">
        <v>1</v>
      </c>
      <c r="KQ84" s="61">
        <v>2020</v>
      </c>
      <c r="KR84" s="75" t="s">
        <v>315</v>
      </c>
      <c r="KS84" s="63">
        <v>0</v>
      </c>
      <c r="KT84" s="72">
        <v>1</v>
      </c>
      <c r="KU84" s="61">
        <v>2020</v>
      </c>
      <c r="KV84" s="75" t="s">
        <v>315</v>
      </c>
      <c r="KW84" s="63">
        <v>0</v>
      </c>
      <c r="KX84" s="72">
        <v>1</v>
      </c>
      <c r="KY84" s="61">
        <v>2020</v>
      </c>
      <c r="KZ84" s="61" t="s">
        <v>315</v>
      </c>
      <c r="LA84" s="63">
        <v>0</v>
      </c>
      <c r="LB84" s="72">
        <v>1</v>
      </c>
      <c r="LC84" s="61">
        <v>2020</v>
      </c>
      <c r="LD84" s="61" t="s">
        <v>315</v>
      </c>
      <c r="LE84" s="61" t="s">
        <v>315</v>
      </c>
      <c r="LF84" s="63">
        <v>0</v>
      </c>
      <c r="LG84" s="72">
        <v>1</v>
      </c>
      <c r="LH84" s="61">
        <v>2020</v>
      </c>
      <c r="LI84" s="70" t="s">
        <v>315</v>
      </c>
      <c r="LJ84" s="61" t="s">
        <v>315</v>
      </c>
      <c r="LK84" s="63">
        <v>0</v>
      </c>
      <c r="LL84" s="72">
        <v>1</v>
      </c>
      <c r="LM84" s="61">
        <v>2020</v>
      </c>
      <c r="LN84" s="61">
        <v>3.58</v>
      </c>
      <c r="LO84" s="63">
        <v>0.23660260323255761</v>
      </c>
      <c r="LP84" s="72">
        <v>1</v>
      </c>
      <c r="LQ84" s="61">
        <v>2020</v>
      </c>
      <c r="LR84" s="70">
        <v>1E-3</v>
      </c>
      <c r="LS84" s="61">
        <v>4.0000000000000001E-3</v>
      </c>
      <c r="LT84" s="63">
        <v>0.36508501819423345</v>
      </c>
      <c r="LU84" s="72">
        <v>1</v>
      </c>
      <c r="LV84" s="61">
        <v>2020</v>
      </c>
      <c r="LW84" s="61" t="s">
        <v>315</v>
      </c>
      <c r="LX84" s="63">
        <v>0.40889069348697049</v>
      </c>
      <c r="LY84" s="72">
        <v>1</v>
      </c>
      <c r="LZ84" s="61">
        <v>2020</v>
      </c>
      <c r="ME84" s="61" t="s">
        <v>315</v>
      </c>
      <c r="MF84" s="63">
        <v>0.40889069348697049</v>
      </c>
      <c r="MG84" s="72">
        <v>1</v>
      </c>
      <c r="MH84" s="61">
        <v>2020</v>
      </c>
      <c r="MM84" s="61" t="s">
        <v>315</v>
      </c>
      <c r="MN84" s="61" t="s">
        <v>315</v>
      </c>
      <c r="MO84" s="63">
        <v>0</v>
      </c>
      <c r="MP84" s="72">
        <v>1</v>
      </c>
      <c r="MQ84" s="61">
        <v>2020</v>
      </c>
      <c r="MR84" s="61" t="s">
        <v>315</v>
      </c>
      <c r="MS84" s="61" t="s">
        <v>315</v>
      </c>
      <c r="MT84" s="63">
        <v>0</v>
      </c>
      <c r="MU84" s="72">
        <v>1</v>
      </c>
      <c r="MV84" s="61">
        <v>2020</v>
      </c>
      <c r="MW84" s="62">
        <v>0.05</v>
      </c>
      <c r="MX84" s="61">
        <v>0.16</v>
      </c>
      <c r="MY84" s="63">
        <v>0.33460392431337782</v>
      </c>
      <c r="MZ84" s="72">
        <v>1</v>
      </c>
      <c r="NA84" s="61">
        <v>2020</v>
      </c>
      <c r="NB84" s="61">
        <v>29</v>
      </c>
      <c r="NC84" s="63">
        <v>0.37482874044062398</v>
      </c>
      <c r="ND84" s="76" t="s">
        <v>318</v>
      </c>
      <c r="NE84" s="61">
        <v>2020</v>
      </c>
      <c r="NJ84" s="61" t="s">
        <v>315</v>
      </c>
      <c r="NK84" s="61" t="s">
        <v>315</v>
      </c>
      <c r="NL84" s="63">
        <v>0</v>
      </c>
      <c r="NM84" s="72">
        <v>1</v>
      </c>
      <c r="NN84" s="61">
        <v>2020</v>
      </c>
      <c r="NO84" s="61" t="s">
        <v>315</v>
      </c>
      <c r="NP84" s="61">
        <v>0.11</v>
      </c>
      <c r="NQ84" s="63">
        <v>0.32152096624781468</v>
      </c>
      <c r="NR84" s="72">
        <v>1</v>
      </c>
      <c r="NS84" s="61">
        <v>2020</v>
      </c>
      <c r="NT84" s="66" t="s">
        <v>315</v>
      </c>
      <c r="NU84" s="61" t="s">
        <v>315</v>
      </c>
      <c r="NV84" s="63">
        <v>0</v>
      </c>
      <c r="NW84" s="72">
        <v>1</v>
      </c>
      <c r="NX84" s="61">
        <v>2020</v>
      </c>
      <c r="NY84" s="66" t="s">
        <v>315</v>
      </c>
      <c r="NZ84" s="63">
        <v>0</v>
      </c>
      <c r="OA84" s="72">
        <v>1</v>
      </c>
      <c r="OB84" s="61">
        <v>2020</v>
      </c>
      <c r="OC84" s="70" t="s">
        <v>315</v>
      </c>
      <c r="OD84" s="63">
        <v>0</v>
      </c>
      <c r="OE84" s="72">
        <v>1</v>
      </c>
      <c r="OF84" s="61">
        <v>2020</v>
      </c>
      <c r="OG84" s="66" t="s">
        <v>315</v>
      </c>
      <c r="OH84" s="61" t="s">
        <v>315</v>
      </c>
      <c r="OI84" s="63">
        <v>0</v>
      </c>
      <c r="OJ84" s="72">
        <v>1</v>
      </c>
      <c r="OK84" s="61">
        <v>2020</v>
      </c>
      <c r="OL84" s="61" t="s">
        <v>315</v>
      </c>
      <c r="OM84" s="63">
        <v>0.4162680015205722</v>
      </c>
      <c r="ON84" s="72">
        <v>1</v>
      </c>
      <c r="OO84" s="61">
        <v>2020</v>
      </c>
      <c r="OP84" s="73">
        <v>1.6000000000000001E-4</v>
      </c>
      <c r="OQ84" s="61">
        <v>1.17E-3</v>
      </c>
      <c r="OR84" s="63">
        <v>0.81611626100800083</v>
      </c>
      <c r="OS84" s="72">
        <v>1</v>
      </c>
      <c r="OT84" s="61">
        <v>2020</v>
      </c>
      <c r="OU84" s="61">
        <v>2E-3</v>
      </c>
      <c r="OV84" s="63">
        <v>0.16215420112215795</v>
      </c>
      <c r="OW84" s="72">
        <v>1</v>
      </c>
      <c r="OX84" s="61">
        <v>2020</v>
      </c>
      <c r="OY84" s="61" t="s">
        <v>315</v>
      </c>
      <c r="OZ84" s="63">
        <v>0</v>
      </c>
      <c r="PA84" s="72">
        <v>1</v>
      </c>
      <c r="PB84" s="61">
        <v>2020</v>
      </c>
      <c r="PC84" s="61">
        <v>8.0000000000000004E-4</v>
      </c>
      <c r="PD84" s="63">
        <v>0.34336044006308719</v>
      </c>
      <c r="PE84" s="72">
        <v>1</v>
      </c>
      <c r="PF84" s="61">
        <v>2020</v>
      </c>
      <c r="PG84" s="71">
        <v>2.9999999999999997E-4</v>
      </c>
      <c r="PH84" s="61">
        <v>2020</v>
      </c>
      <c r="PI84" s="66" t="s">
        <v>315</v>
      </c>
      <c r="PJ84" s="61" t="s">
        <v>315</v>
      </c>
      <c r="PK84" s="63">
        <v>0</v>
      </c>
      <c r="PL84" s="72">
        <v>1</v>
      </c>
      <c r="PM84" s="61">
        <v>2020</v>
      </c>
      <c r="PN84" s="71" t="s">
        <v>315</v>
      </c>
      <c r="PO84" s="61" t="s">
        <v>315</v>
      </c>
      <c r="PP84" s="63">
        <v>0</v>
      </c>
      <c r="PQ84" s="72">
        <v>1</v>
      </c>
      <c r="PR84" s="61">
        <v>2020</v>
      </c>
      <c r="PS84" s="61" t="s">
        <v>315</v>
      </c>
      <c r="PT84" s="63">
        <v>0</v>
      </c>
      <c r="PU84" s="72">
        <v>1</v>
      </c>
      <c r="PV84" s="61">
        <v>2020</v>
      </c>
      <c r="PW84" s="61" t="s">
        <v>315</v>
      </c>
      <c r="PX84" s="63">
        <v>0</v>
      </c>
      <c r="PY84" s="72">
        <v>1</v>
      </c>
      <c r="PZ84" s="61">
        <v>2020</v>
      </c>
      <c r="QA84" s="62" t="s">
        <v>315</v>
      </c>
      <c r="QB84" s="63">
        <v>0</v>
      </c>
      <c r="QC84" s="72">
        <v>1</v>
      </c>
      <c r="QD84" s="61">
        <v>2020</v>
      </c>
      <c r="QE84" s="61" t="s">
        <v>315</v>
      </c>
      <c r="QF84" s="63">
        <v>0.40889069348697055</v>
      </c>
      <c r="QG84" s="72">
        <v>1</v>
      </c>
      <c r="QH84" s="61">
        <v>2020</v>
      </c>
      <c r="QM84" s="61">
        <v>4.03</v>
      </c>
      <c r="QN84" s="63">
        <v>0.37520957803996069</v>
      </c>
      <c r="QO84" s="72">
        <v>1</v>
      </c>
      <c r="QP84" s="61">
        <v>2020</v>
      </c>
      <c r="QV84" s="61" t="s">
        <v>315</v>
      </c>
      <c r="QW84" s="61" t="s">
        <v>315</v>
      </c>
      <c r="QX84" s="63">
        <v>0</v>
      </c>
      <c r="QY84" s="72">
        <v>1</v>
      </c>
      <c r="QZ84" s="61">
        <v>2020</v>
      </c>
      <c r="RA84" s="61" t="s">
        <v>315</v>
      </c>
      <c r="RB84" s="63">
        <v>0.40889069348697049</v>
      </c>
      <c r="RC84" s="72">
        <v>1</v>
      </c>
      <c r="RD84" s="61">
        <v>2020</v>
      </c>
      <c r="RE84" s="61" t="s">
        <v>315</v>
      </c>
      <c r="RF84" s="61" t="s">
        <v>315</v>
      </c>
      <c r="RG84" s="63">
        <v>0</v>
      </c>
      <c r="RH84" s="72">
        <v>1</v>
      </c>
      <c r="RI84" s="61">
        <v>2020</v>
      </c>
      <c r="RJ84" s="61" t="s">
        <v>315</v>
      </c>
      <c r="RK84" s="61" t="s">
        <v>315</v>
      </c>
      <c r="RL84" s="63">
        <v>0</v>
      </c>
      <c r="RM84" s="72">
        <v>1</v>
      </c>
      <c r="RN84" s="61">
        <v>2020</v>
      </c>
      <c r="RO84" s="70" t="s">
        <v>315</v>
      </c>
      <c r="RP84" s="61" t="s">
        <v>315</v>
      </c>
      <c r="RQ84" s="63">
        <v>0</v>
      </c>
      <c r="RR84" s="72">
        <v>1</v>
      </c>
      <c r="RS84" s="61">
        <v>2020</v>
      </c>
      <c r="RT84" s="73">
        <v>3.0000000000000001E-5</v>
      </c>
      <c r="RU84" s="61">
        <v>2.7999999999999998E-4</v>
      </c>
      <c r="RV84" s="63">
        <v>0.63317705545141445</v>
      </c>
      <c r="RW84" s="72">
        <v>1</v>
      </c>
      <c r="RX84" s="61">
        <v>2020</v>
      </c>
      <c r="RY84" s="61" t="s">
        <v>315</v>
      </c>
      <c r="RZ84" s="61" t="s">
        <v>315</v>
      </c>
      <c r="SA84" s="63">
        <v>0</v>
      </c>
      <c r="SB84" s="72">
        <v>1</v>
      </c>
      <c r="SC84" s="61">
        <v>2020</v>
      </c>
      <c r="SD84" s="61">
        <v>0.28000000000000003</v>
      </c>
      <c r="SE84" s="63">
        <v>0.20484527296802571</v>
      </c>
      <c r="SF84" s="72">
        <v>1</v>
      </c>
      <c r="SG84" s="61">
        <v>2020</v>
      </c>
      <c r="SM84" s="61">
        <v>1.2500000000000001E-2</v>
      </c>
      <c r="SN84" s="63">
        <v>0.32328467127403393</v>
      </c>
      <c r="SO84" s="76" t="s">
        <v>318</v>
      </c>
      <c r="SP84" s="61">
        <v>2020</v>
      </c>
      <c r="SV84" s="61" t="s">
        <v>315</v>
      </c>
      <c r="SW84" s="61" t="s">
        <v>315</v>
      </c>
      <c r="SX84" s="63">
        <v>0</v>
      </c>
      <c r="SY84" s="72">
        <v>1</v>
      </c>
      <c r="SZ84" s="61">
        <v>2020</v>
      </c>
      <c r="TA84" s="75" t="s">
        <v>315</v>
      </c>
      <c r="TB84" s="63">
        <v>0</v>
      </c>
      <c r="TC84" s="72">
        <v>1</v>
      </c>
      <c r="TD84" s="61">
        <v>2020</v>
      </c>
      <c r="TE84" s="70" t="s">
        <v>315</v>
      </c>
      <c r="TF84" s="63">
        <v>0</v>
      </c>
      <c r="TG84" s="72">
        <v>1</v>
      </c>
      <c r="TH84" s="61">
        <v>2020</v>
      </c>
      <c r="TI84" s="70" t="s">
        <v>315</v>
      </c>
      <c r="TJ84" s="63">
        <v>0</v>
      </c>
      <c r="TK84" s="72">
        <v>1</v>
      </c>
      <c r="TL84" s="61">
        <v>2020</v>
      </c>
      <c r="TM84" s="61" t="s">
        <v>315</v>
      </c>
      <c r="TN84" s="63">
        <v>0</v>
      </c>
      <c r="TO84" s="72">
        <v>1</v>
      </c>
      <c r="TP84" s="61">
        <v>2020</v>
      </c>
      <c r="TQ84" s="75" t="s">
        <v>315</v>
      </c>
      <c r="TR84" s="63">
        <v>0</v>
      </c>
      <c r="TS84" s="72">
        <v>1</v>
      </c>
      <c r="TT84" s="61">
        <v>2020</v>
      </c>
      <c r="TU84" s="75" t="s">
        <v>315</v>
      </c>
      <c r="TV84" s="63">
        <v>0</v>
      </c>
      <c r="TW84" s="72">
        <v>1</v>
      </c>
      <c r="TX84" s="61">
        <v>2020</v>
      </c>
      <c r="TY84" s="74" t="s">
        <v>1987</v>
      </c>
      <c r="TZ84" s="61" t="s">
        <v>1987</v>
      </c>
      <c r="UB84" s="61" t="s">
        <v>319</v>
      </c>
      <c r="UC84" s="61" t="s">
        <v>475</v>
      </c>
    </row>
    <row r="85" spans="1:549" s="61" customFormat="1">
      <c r="A85" s="61">
        <v>76</v>
      </c>
      <c r="B85" s="61" t="s">
        <v>637</v>
      </c>
      <c r="C85" s="61" t="s">
        <v>638</v>
      </c>
      <c r="D85" s="61" t="s">
        <v>626</v>
      </c>
      <c r="E85" s="61" t="s">
        <v>308</v>
      </c>
      <c r="F85" s="61" t="s">
        <v>639</v>
      </c>
      <c r="G85" s="61" t="s">
        <v>640</v>
      </c>
      <c r="H85" s="61" t="s">
        <v>311</v>
      </c>
      <c r="I85" s="61" t="s">
        <v>312</v>
      </c>
      <c r="J85" s="61" t="s">
        <v>313</v>
      </c>
      <c r="K85" s="61" t="s">
        <v>314</v>
      </c>
      <c r="L85" s="61" t="s">
        <v>313</v>
      </c>
      <c r="M85" s="61" t="s">
        <v>313</v>
      </c>
      <c r="N85" s="62">
        <v>1.87</v>
      </c>
      <c r="O85" s="63">
        <v>9.9644263173992442E-8</v>
      </c>
      <c r="P85" s="67">
        <v>2</v>
      </c>
      <c r="Q85" s="61">
        <v>2020</v>
      </c>
      <c r="AQ85" s="61">
        <v>2020</v>
      </c>
      <c r="AR85" s="61">
        <v>2020</v>
      </c>
      <c r="AS85" s="63">
        <v>9.9644263173992442E-8</v>
      </c>
      <c r="AT85" s="67">
        <v>2</v>
      </c>
      <c r="AU85" s="19"/>
      <c r="AV85" s="19"/>
      <c r="AW85" s="19"/>
      <c r="AX85" s="19"/>
      <c r="BC85" s="66">
        <v>2.8</v>
      </c>
      <c r="BD85" s="63">
        <v>0.72541166328410245</v>
      </c>
      <c r="BE85" s="67">
        <v>2</v>
      </c>
      <c r="BF85" s="61">
        <v>2020</v>
      </c>
      <c r="BK85" s="69"/>
      <c r="BL85" s="68"/>
      <c r="BM85" s="65"/>
      <c r="BN85" s="65"/>
      <c r="CA85" s="66">
        <v>2.2000000000000002</v>
      </c>
      <c r="CB85" s="68"/>
      <c r="CC85" s="61" t="s">
        <v>345</v>
      </c>
      <c r="CD85" s="61">
        <v>2020</v>
      </c>
      <c r="CI85" s="75">
        <v>231</v>
      </c>
      <c r="CJ85" s="63">
        <v>3.2321250087826619E-7</v>
      </c>
      <c r="CK85" s="67" t="s">
        <v>317</v>
      </c>
      <c r="CL85" s="61">
        <v>2020</v>
      </c>
      <c r="EI85" s="73">
        <v>0.74653999999999998</v>
      </c>
      <c r="EJ85" s="63">
        <v>8.739763159470576E-2</v>
      </c>
      <c r="EK85" s="67" t="s">
        <v>317</v>
      </c>
      <c r="EL85" s="61">
        <v>2020</v>
      </c>
      <c r="EQ85" s="70">
        <v>2.7E-2</v>
      </c>
      <c r="ER85" s="63">
        <v>0.35485416081973864</v>
      </c>
      <c r="ES85" s="72">
        <v>1</v>
      </c>
      <c r="ET85" s="61">
        <v>2020</v>
      </c>
      <c r="EY85" s="61">
        <v>2020</v>
      </c>
      <c r="EZ85" s="61">
        <v>2020</v>
      </c>
      <c r="FA85" s="63">
        <v>0.72541166328410245</v>
      </c>
      <c r="FB85" s="67">
        <v>2</v>
      </c>
      <c r="FC85" s="70">
        <v>3.6999999999999998E-2</v>
      </c>
      <c r="FD85" s="63">
        <v>0.98435205555057836</v>
      </c>
      <c r="FE85" s="67">
        <v>2</v>
      </c>
      <c r="FF85" s="61">
        <v>2020</v>
      </c>
      <c r="FG85" s="71">
        <v>1.1000000000000001E-3</v>
      </c>
      <c r="FH85" s="63">
        <v>0.99837875577104862</v>
      </c>
      <c r="FI85" s="67">
        <v>2</v>
      </c>
      <c r="FJ85" s="61">
        <v>2020</v>
      </c>
      <c r="FK85" s="71">
        <v>7.7999999999999996E-3</v>
      </c>
      <c r="FL85" s="63">
        <v>0.99998405761989084</v>
      </c>
      <c r="FM85" s="67">
        <v>2</v>
      </c>
      <c r="FN85" s="61">
        <v>2020</v>
      </c>
      <c r="FO85" s="62">
        <v>0.02</v>
      </c>
      <c r="FP85" s="63">
        <v>0.98516978519385445</v>
      </c>
      <c r="FQ85" s="67">
        <v>2</v>
      </c>
      <c r="FR85" s="61">
        <v>2020</v>
      </c>
      <c r="FS85" s="70" t="s">
        <v>315</v>
      </c>
      <c r="FT85" s="63">
        <v>0</v>
      </c>
      <c r="FU85" s="72">
        <v>1</v>
      </c>
      <c r="FV85" s="61">
        <v>2020</v>
      </c>
      <c r="FW85" s="73" t="s">
        <v>315</v>
      </c>
      <c r="FX85" s="63">
        <v>0</v>
      </c>
      <c r="FY85" s="72">
        <v>1</v>
      </c>
      <c r="FZ85" s="61">
        <v>2020</v>
      </c>
      <c r="GA85" s="71">
        <v>1.1999999999999999E-3</v>
      </c>
      <c r="GB85" s="63">
        <v>0.99466044211930604</v>
      </c>
      <c r="GC85" s="67">
        <v>2</v>
      </c>
      <c r="GD85" s="61">
        <v>2020</v>
      </c>
      <c r="GE85" s="73">
        <v>2.2000000000000001E-4</v>
      </c>
      <c r="GF85" s="63">
        <v>0.98068609735396628</v>
      </c>
      <c r="GG85" s="67">
        <v>2</v>
      </c>
      <c r="GH85" s="61">
        <v>2020</v>
      </c>
      <c r="GI85" s="71">
        <v>2.0999999999999999E-3</v>
      </c>
      <c r="GJ85" s="63">
        <v>0.66865554231095925</v>
      </c>
      <c r="GK85" s="67">
        <v>2</v>
      </c>
      <c r="GL85" s="61">
        <v>2020</v>
      </c>
      <c r="GM85" s="62" t="s">
        <v>315</v>
      </c>
      <c r="GN85" s="63">
        <v>0</v>
      </c>
      <c r="GO85" s="72">
        <v>1</v>
      </c>
      <c r="GP85" s="61">
        <v>2020</v>
      </c>
      <c r="GQ85" s="70">
        <v>4.0000000000000001E-3</v>
      </c>
      <c r="GR85" s="63">
        <v>0.97354112514912838</v>
      </c>
      <c r="GS85" s="67">
        <v>2</v>
      </c>
      <c r="GT85" s="61">
        <v>2020</v>
      </c>
      <c r="GU85" s="62" t="s">
        <v>315</v>
      </c>
      <c r="GV85" s="63">
        <v>0</v>
      </c>
      <c r="GW85" s="72">
        <v>1</v>
      </c>
      <c r="GX85" s="61">
        <v>2020</v>
      </c>
      <c r="GY85" s="62" t="s">
        <v>315</v>
      </c>
      <c r="GZ85" s="63">
        <v>0</v>
      </c>
      <c r="HA85" s="72">
        <v>1</v>
      </c>
      <c r="HB85" s="61">
        <v>2020</v>
      </c>
      <c r="HC85" s="71">
        <v>5.0000000000000001E-4</v>
      </c>
      <c r="HD85" s="63">
        <v>0.99771814001947867</v>
      </c>
      <c r="HE85" s="67">
        <v>2</v>
      </c>
      <c r="HF85" s="61">
        <v>2020</v>
      </c>
      <c r="HG85" s="70" t="s">
        <v>315</v>
      </c>
      <c r="HH85" s="63">
        <v>0</v>
      </c>
      <c r="HI85" s="72">
        <v>1</v>
      </c>
      <c r="HJ85" s="61">
        <v>2020</v>
      </c>
      <c r="HK85" s="71" t="s">
        <v>315</v>
      </c>
      <c r="HL85" s="63">
        <v>0</v>
      </c>
      <c r="HM85" s="72">
        <v>1</v>
      </c>
      <c r="HN85" s="61">
        <v>2020</v>
      </c>
      <c r="HO85" s="73">
        <v>4.0000000000000003E-5</v>
      </c>
      <c r="HP85" s="63">
        <v>0.97709458656605475</v>
      </c>
      <c r="HQ85" s="67">
        <v>2</v>
      </c>
      <c r="HR85" s="61">
        <v>2020</v>
      </c>
      <c r="HS85" s="71">
        <v>1E-4</v>
      </c>
      <c r="HT85" s="63">
        <v>0.91635937120966071</v>
      </c>
      <c r="HU85" s="67">
        <v>2</v>
      </c>
      <c r="HV85" s="61">
        <v>2020</v>
      </c>
      <c r="HW85" s="71">
        <v>2.9999999999999997E-4</v>
      </c>
      <c r="HX85" s="63">
        <v>0.98999223032825778</v>
      </c>
      <c r="HY85" s="67">
        <v>2</v>
      </c>
      <c r="HZ85" s="61">
        <v>2020</v>
      </c>
      <c r="IA85" s="73">
        <v>3.0000000000000001E-5</v>
      </c>
      <c r="IB85" s="63">
        <v>0.73099589272591314</v>
      </c>
      <c r="IC85" s="67">
        <v>2</v>
      </c>
      <c r="ID85" s="61">
        <v>2020</v>
      </c>
      <c r="IE85" s="62">
        <v>0.2</v>
      </c>
      <c r="IF85" s="63">
        <v>0.97295096788295554</v>
      </c>
      <c r="IG85" s="67">
        <v>2</v>
      </c>
      <c r="IH85" s="61">
        <v>2020</v>
      </c>
      <c r="II85" s="71" t="s">
        <v>315</v>
      </c>
      <c r="IJ85" s="63">
        <v>0</v>
      </c>
      <c r="IK85" s="72">
        <v>1</v>
      </c>
      <c r="IL85" s="61">
        <v>2020</v>
      </c>
      <c r="IM85" s="73">
        <v>4.0000000000000003E-5</v>
      </c>
      <c r="IN85" s="63">
        <v>0.81944812334695427</v>
      </c>
      <c r="IO85" s="67">
        <v>2</v>
      </c>
      <c r="IP85" s="61">
        <v>2020</v>
      </c>
      <c r="IQ85" s="61">
        <v>2020</v>
      </c>
      <c r="IR85" s="61">
        <v>2020</v>
      </c>
      <c r="IS85" s="63">
        <v>0.99998405761989084</v>
      </c>
      <c r="IT85" s="67">
        <v>2</v>
      </c>
      <c r="IU85" s="61" t="s">
        <v>1987</v>
      </c>
      <c r="TY85" s="74" t="s">
        <v>1987</v>
      </c>
      <c r="TZ85" s="61" t="s">
        <v>1987</v>
      </c>
      <c r="UB85" s="61" t="s">
        <v>319</v>
      </c>
      <c r="UC85" s="61" t="s">
        <v>475</v>
      </c>
    </row>
    <row r="86" spans="1:549" s="61" customFormat="1">
      <c r="A86" s="61">
        <v>77</v>
      </c>
      <c r="B86" s="61" t="s">
        <v>641</v>
      </c>
      <c r="C86" s="61" t="s">
        <v>642</v>
      </c>
      <c r="D86" s="61" t="s">
        <v>626</v>
      </c>
      <c r="E86" s="61" t="s">
        <v>308</v>
      </c>
      <c r="F86" s="61" t="s">
        <v>643</v>
      </c>
      <c r="G86" s="61" t="s">
        <v>644</v>
      </c>
      <c r="H86" s="61" t="s">
        <v>473</v>
      </c>
      <c r="I86" s="61" t="s">
        <v>312</v>
      </c>
      <c r="J86" s="61" t="s">
        <v>313</v>
      </c>
      <c r="K86" s="61" t="s">
        <v>314</v>
      </c>
      <c r="L86" s="61" t="s">
        <v>314</v>
      </c>
      <c r="M86" s="61" t="s">
        <v>314</v>
      </c>
      <c r="N86" s="62">
        <v>1.47</v>
      </c>
      <c r="O86" s="63">
        <v>0</v>
      </c>
      <c r="P86" s="67">
        <v>2</v>
      </c>
      <c r="Q86" s="61">
        <v>2020</v>
      </c>
      <c r="AQ86" s="61">
        <v>2020</v>
      </c>
      <c r="AR86" s="61">
        <v>2020</v>
      </c>
      <c r="AS86" s="63">
        <v>0</v>
      </c>
      <c r="AT86" s="67">
        <v>2</v>
      </c>
      <c r="AU86" s="19"/>
      <c r="AV86" s="19"/>
      <c r="AW86" s="19"/>
      <c r="AX86" s="19"/>
      <c r="BC86" s="66">
        <v>3.2</v>
      </c>
      <c r="BD86" s="63">
        <v>0.25429797245268693</v>
      </c>
      <c r="BE86" s="72">
        <v>1</v>
      </c>
      <c r="BF86" s="61">
        <v>2020</v>
      </c>
      <c r="BK86" s="69"/>
      <c r="BL86" s="68"/>
      <c r="BM86" s="65"/>
      <c r="BN86" s="65"/>
      <c r="CA86" s="66">
        <v>1.3</v>
      </c>
      <c r="CB86" s="68"/>
      <c r="CC86" s="61" t="s">
        <v>345</v>
      </c>
      <c r="CD86" s="61">
        <v>2020</v>
      </c>
      <c r="CI86" s="75">
        <v>232</v>
      </c>
      <c r="CJ86" s="63">
        <v>1.4606995763985497E-7</v>
      </c>
      <c r="CK86" s="67" t="s">
        <v>317</v>
      </c>
      <c r="CL86" s="61">
        <v>2020</v>
      </c>
      <c r="EI86" s="70">
        <v>0.63800000000000001</v>
      </c>
      <c r="EJ86" s="63">
        <v>4.982795644012954E-3</v>
      </c>
      <c r="EK86" s="67" t="s">
        <v>317</v>
      </c>
      <c r="EL86" s="61">
        <v>2020</v>
      </c>
      <c r="EQ86" s="70">
        <v>1.4999999999999999E-2</v>
      </c>
      <c r="ER86" s="63">
        <v>1.4608025531614867E-2</v>
      </c>
      <c r="ES86" s="72">
        <v>1</v>
      </c>
      <c r="ET86" s="61">
        <v>2020</v>
      </c>
      <c r="EY86" s="61">
        <v>2020</v>
      </c>
      <c r="EZ86" s="61">
        <v>2020</v>
      </c>
      <c r="FA86" s="63">
        <v>4.982795644012954E-3</v>
      </c>
      <c r="FB86" s="67" t="s">
        <v>317</v>
      </c>
      <c r="FC86" s="70">
        <v>2.5999999999999999E-2</v>
      </c>
      <c r="FD86" s="63">
        <v>0.96727426357358182</v>
      </c>
      <c r="FE86" s="67">
        <v>2</v>
      </c>
      <c r="FF86" s="61">
        <v>2020</v>
      </c>
      <c r="FG86" s="71">
        <v>1.1999999999999999E-3</v>
      </c>
      <c r="FH86" s="63">
        <v>0.99992668474610535</v>
      </c>
      <c r="FI86" s="67">
        <v>2</v>
      </c>
      <c r="FJ86" s="61">
        <v>2020</v>
      </c>
      <c r="FK86" s="71">
        <v>6.8999999999999999E-3</v>
      </c>
      <c r="FL86" s="63">
        <v>0.99959164364117892</v>
      </c>
      <c r="FM86" s="67">
        <v>2</v>
      </c>
      <c r="FN86" s="61">
        <v>2020</v>
      </c>
      <c r="FO86" s="62">
        <v>0.02</v>
      </c>
      <c r="FP86" s="63">
        <v>0.98000487652766777</v>
      </c>
      <c r="FQ86" s="67">
        <v>2</v>
      </c>
      <c r="FR86" s="61">
        <v>2020</v>
      </c>
      <c r="FS86" s="70" t="s">
        <v>315</v>
      </c>
      <c r="FT86" s="63">
        <v>0</v>
      </c>
      <c r="FU86" s="72">
        <v>1</v>
      </c>
      <c r="FV86" s="61">
        <v>2020</v>
      </c>
      <c r="FW86" s="73" t="s">
        <v>315</v>
      </c>
      <c r="FX86" s="63">
        <v>0</v>
      </c>
      <c r="FY86" s="72">
        <v>1</v>
      </c>
      <c r="FZ86" s="61">
        <v>2020</v>
      </c>
      <c r="GA86" s="71">
        <v>1.1000000000000001E-3</v>
      </c>
      <c r="GB86" s="63">
        <v>0.99371325303227109</v>
      </c>
      <c r="GC86" s="67">
        <v>2</v>
      </c>
      <c r="GD86" s="61">
        <v>2020</v>
      </c>
      <c r="GE86" s="73">
        <v>1.6000000000000001E-4</v>
      </c>
      <c r="GF86" s="63">
        <v>0.96582644498203241</v>
      </c>
      <c r="GG86" s="67">
        <v>2</v>
      </c>
      <c r="GH86" s="61">
        <v>2020</v>
      </c>
      <c r="GI86" s="61" t="s">
        <v>315</v>
      </c>
      <c r="GJ86" s="63">
        <v>0.57517083133059455</v>
      </c>
      <c r="GK86" s="72">
        <v>1</v>
      </c>
      <c r="GL86" s="61">
        <v>2020</v>
      </c>
      <c r="GM86" s="62" t="s">
        <v>315</v>
      </c>
      <c r="GN86" s="63">
        <v>0</v>
      </c>
      <c r="GO86" s="72">
        <v>1</v>
      </c>
      <c r="GP86" s="61">
        <v>2020</v>
      </c>
      <c r="GQ86" s="70">
        <v>4.0000000000000001E-3</v>
      </c>
      <c r="GR86" s="63">
        <v>0.97594900777783433</v>
      </c>
      <c r="GS86" s="67">
        <v>2</v>
      </c>
      <c r="GT86" s="61">
        <v>2020</v>
      </c>
      <c r="GU86" s="62" t="s">
        <v>315</v>
      </c>
      <c r="GV86" s="63">
        <v>0</v>
      </c>
      <c r="GW86" s="72">
        <v>1</v>
      </c>
      <c r="GX86" s="61">
        <v>2020</v>
      </c>
      <c r="GY86" s="62" t="s">
        <v>315</v>
      </c>
      <c r="GZ86" s="63">
        <v>0</v>
      </c>
      <c r="HA86" s="72">
        <v>1</v>
      </c>
      <c r="HB86" s="61">
        <v>2020</v>
      </c>
      <c r="HC86" s="71">
        <v>5.0000000000000001E-4</v>
      </c>
      <c r="HD86" s="63">
        <v>0.99771814001947867</v>
      </c>
      <c r="HE86" s="67">
        <v>2</v>
      </c>
      <c r="HF86" s="61">
        <v>2020</v>
      </c>
      <c r="HG86" s="70" t="s">
        <v>315</v>
      </c>
      <c r="HH86" s="63">
        <v>0</v>
      </c>
      <c r="HI86" s="72">
        <v>1</v>
      </c>
      <c r="HJ86" s="61">
        <v>2020</v>
      </c>
      <c r="HK86" s="71" t="s">
        <v>315</v>
      </c>
      <c r="HL86" s="63">
        <v>0</v>
      </c>
      <c r="HM86" s="72">
        <v>1</v>
      </c>
      <c r="HN86" s="61">
        <v>2020</v>
      </c>
      <c r="HO86" s="73">
        <v>6.0000000000000002E-5</v>
      </c>
      <c r="HP86" s="63">
        <v>0.98553487959200237</v>
      </c>
      <c r="HQ86" s="67">
        <v>2</v>
      </c>
      <c r="HR86" s="61">
        <v>2020</v>
      </c>
      <c r="HS86" s="71">
        <v>1E-4</v>
      </c>
      <c r="HT86" s="63">
        <v>0.91635937120966071</v>
      </c>
      <c r="HU86" s="67">
        <v>2</v>
      </c>
      <c r="HV86" s="61">
        <v>2020</v>
      </c>
      <c r="HW86" s="71">
        <v>2.9999999999999997E-4</v>
      </c>
      <c r="HX86" s="63">
        <v>0.99694013840949114</v>
      </c>
      <c r="HY86" s="67">
        <v>2</v>
      </c>
      <c r="HZ86" s="61">
        <v>2020</v>
      </c>
      <c r="IA86" s="73">
        <v>3.0000000000000001E-5</v>
      </c>
      <c r="IB86" s="63">
        <v>0.75638485873491312</v>
      </c>
      <c r="IC86" s="67">
        <v>2</v>
      </c>
      <c r="ID86" s="61">
        <v>2020</v>
      </c>
      <c r="IE86" s="62">
        <v>0.24</v>
      </c>
      <c r="IF86" s="63">
        <v>0.99414940808806129</v>
      </c>
      <c r="IG86" s="67">
        <v>2</v>
      </c>
      <c r="IH86" s="61">
        <v>2020</v>
      </c>
      <c r="II86" s="71" t="s">
        <v>315</v>
      </c>
      <c r="IJ86" s="63">
        <v>0</v>
      </c>
      <c r="IK86" s="72">
        <v>1</v>
      </c>
      <c r="IL86" s="61">
        <v>2020</v>
      </c>
      <c r="IM86" s="73">
        <v>4.0000000000000003E-5</v>
      </c>
      <c r="IN86" s="63">
        <v>0.82920003001429543</v>
      </c>
      <c r="IO86" s="67">
        <v>2</v>
      </c>
      <c r="IP86" s="61">
        <v>2020</v>
      </c>
      <c r="IQ86" s="61">
        <v>2020</v>
      </c>
      <c r="IR86" s="61">
        <v>2020</v>
      </c>
      <c r="IS86" s="63">
        <v>0.99992668474610535</v>
      </c>
      <c r="IT86" s="67">
        <v>2</v>
      </c>
      <c r="IU86" s="61" t="s">
        <v>1987</v>
      </c>
      <c r="JT86" s="61" t="s">
        <v>315</v>
      </c>
      <c r="JU86" s="63">
        <v>0</v>
      </c>
      <c r="JV86" s="72">
        <v>1</v>
      </c>
      <c r="JW86" s="61">
        <v>2020</v>
      </c>
      <c r="NF86" s="61" t="s">
        <v>315</v>
      </c>
      <c r="NG86" s="63">
        <v>0</v>
      </c>
      <c r="NH86" s="72">
        <v>1</v>
      </c>
      <c r="NI86" s="61">
        <v>2020</v>
      </c>
      <c r="SQ86" s="61" t="s">
        <v>315</v>
      </c>
      <c r="SR86" s="61" t="s">
        <v>315</v>
      </c>
      <c r="ST86" s="61" t="s">
        <v>345</v>
      </c>
      <c r="SU86" s="61">
        <v>2020</v>
      </c>
      <c r="TY86" s="74" t="s">
        <v>1987</v>
      </c>
      <c r="TZ86" s="61" t="s">
        <v>1987</v>
      </c>
      <c r="UB86" s="61" t="s">
        <v>319</v>
      </c>
      <c r="UC86" s="61" t="s">
        <v>475</v>
      </c>
    </row>
    <row r="87" spans="1:549" s="61" customFormat="1">
      <c r="A87" s="61">
        <v>78</v>
      </c>
      <c r="B87" s="61" t="s">
        <v>645</v>
      </c>
      <c r="C87" s="61" t="s">
        <v>646</v>
      </c>
      <c r="D87" s="61" t="s">
        <v>626</v>
      </c>
      <c r="E87" s="61" t="s">
        <v>308</v>
      </c>
      <c r="F87" s="79" t="s">
        <v>647</v>
      </c>
      <c r="G87" s="79" t="s">
        <v>648</v>
      </c>
      <c r="H87" s="79" t="s">
        <v>649</v>
      </c>
      <c r="I87" s="79" t="s">
        <v>312</v>
      </c>
      <c r="J87" s="79" t="s">
        <v>313</v>
      </c>
      <c r="K87" s="79" t="s">
        <v>314</v>
      </c>
      <c r="L87" s="61" t="s">
        <v>313</v>
      </c>
      <c r="M87" s="61" t="s">
        <v>313</v>
      </c>
      <c r="N87" s="65"/>
      <c r="O87" s="68"/>
      <c r="P87" s="65"/>
      <c r="Q87" s="65"/>
      <c r="R87" s="65"/>
      <c r="S87" s="68"/>
      <c r="T87" s="65"/>
      <c r="U87" s="65"/>
      <c r="V87" s="65"/>
      <c r="W87" s="65"/>
      <c r="X87" s="65"/>
      <c r="Y87" s="65"/>
      <c r="Z87" s="68"/>
      <c r="AA87" s="65"/>
      <c r="AB87" s="65"/>
      <c r="AC87" s="65"/>
      <c r="AD87" s="65"/>
      <c r="AE87" s="65"/>
      <c r="AF87" s="65"/>
      <c r="AG87" s="65"/>
      <c r="AH87" s="68"/>
      <c r="AI87" s="65"/>
      <c r="AJ87" s="65"/>
      <c r="AK87" s="65"/>
      <c r="AL87" s="65"/>
      <c r="AM87" s="65"/>
      <c r="AN87" s="68"/>
      <c r="AO87" s="65"/>
      <c r="AP87" s="65"/>
      <c r="AQ87" s="28"/>
      <c r="AR87" s="28"/>
      <c r="AS87" s="65"/>
      <c r="AT87" s="65"/>
      <c r="AU87" s="19"/>
      <c r="AV87" s="19"/>
      <c r="AW87" s="19"/>
      <c r="AX87" s="19"/>
      <c r="AY87" s="65"/>
      <c r="AZ87" s="68"/>
      <c r="BA87" s="65"/>
      <c r="BB87" s="65"/>
      <c r="BC87" s="80"/>
      <c r="BD87" s="68"/>
      <c r="BE87" s="65"/>
      <c r="BF87" s="65"/>
      <c r="BG87" s="65"/>
      <c r="BH87" s="68"/>
      <c r="BI87" s="65"/>
      <c r="BJ87" s="65"/>
      <c r="BK87" s="69"/>
      <c r="BL87" s="68"/>
      <c r="BM87" s="65"/>
      <c r="BN87" s="65"/>
      <c r="BO87" s="65"/>
      <c r="BP87" s="68"/>
      <c r="BQ87" s="65"/>
      <c r="BR87" s="65"/>
      <c r="BS87" s="65"/>
      <c r="BT87" s="68"/>
      <c r="BU87" s="65"/>
      <c r="BV87" s="65"/>
      <c r="BW87" s="65"/>
      <c r="BX87" s="68"/>
      <c r="BY87" s="65"/>
      <c r="BZ87" s="65"/>
      <c r="CA87" s="69"/>
      <c r="CB87" s="68"/>
      <c r="CC87" s="65"/>
      <c r="CD87" s="65"/>
      <c r="CE87" s="65"/>
      <c r="CF87" s="68"/>
      <c r="CG87" s="65"/>
      <c r="CH87" s="65"/>
      <c r="CI87" s="81"/>
      <c r="CJ87" s="68"/>
      <c r="CK87" s="65"/>
      <c r="CL87" s="65"/>
      <c r="CM87" s="65"/>
      <c r="CN87" s="68"/>
      <c r="CO87" s="65"/>
      <c r="CP87" s="65"/>
      <c r="CQ87" s="65"/>
      <c r="CR87" s="68"/>
      <c r="CS87" s="65"/>
      <c r="CT87" s="65"/>
      <c r="CU87" s="65"/>
      <c r="CV87" s="68"/>
      <c r="CW87" s="65"/>
      <c r="CX87" s="65"/>
      <c r="CY87" s="65"/>
      <c r="CZ87" s="68"/>
      <c r="DA87" s="65"/>
      <c r="DB87" s="65"/>
      <c r="DC87" s="65"/>
      <c r="DD87" s="68"/>
      <c r="DE87" s="65"/>
      <c r="DF87" s="65"/>
      <c r="DG87" s="65"/>
      <c r="DH87" s="68"/>
      <c r="DI87" s="65"/>
      <c r="DJ87" s="65"/>
      <c r="DK87" s="65"/>
      <c r="DL87" s="68"/>
      <c r="DM87" s="65"/>
      <c r="DN87" s="65"/>
      <c r="DO87" s="65"/>
      <c r="DP87" s="68"/>
      <c r="DQ87" s="65"/>
      <c r="DR87" s="65"/>
      <c r="DS87" s="65"/>
      <c r="DT87" s="68"/>
      <c r="DU87" s="65"/>
      <c r="DV87" s="65"/>
      <c r="DW87" s="65"/>
      <c r="DX87" s="68"/>
      <c r="DY87" s="65"/>
      <c r="DZ87" s="65"/>
      <c r="EA87" s="65"/>
      <c r="EB87" s="68"/>
      <c r="EC87" s="65"/>
      <c r="ED87" s="65"/>
      <c r="EE87" s="65"/>
      <c r="EF87" s="68"/>
      <c r="EG87" s="65"/>
      <c r="EH87" s="65"/>
      <c r="EI87" s="80"/>
      <c r="EJ87" s="68"/>
      <c r="EK87" s="65"/>
      <c r="EL87" s="65"/>
      <c r="EM87" s="65"/>
      <c r="EN87" s="68"/>
      <c r="EO87" s="65"/>
      <c r="EP87" s="65"/>
      <c r="EQ87" s="82"/>
      <c r="ER87" s="68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8"/>
      <c r="FE87" s="65"/>
      <c r="FF87" s="65"/>
      <c r="FG87" s="82"/>
      <c r="FH87" s="68"/>
      <c r="FI87" s="65"/>
      <c r="FJ87" s="65"/>
      <c r="FK87" s="82"/>
      <c r="FL87" s="68"/>
      <c r="FM87" s="65"/>
      <c r="FN87" s="65"/>
      <c r="FO87" s="65"/>
      <c r="FP87" s="68"/>
      <c r="FQ87" s="65"/>
      <c r="FR87" s="65"/>
      <c r="FS87" s="65"/>
      <c r="FT87" s="68"/>
      <c r="FU87" s="65"/>
      <c r="FV87" s="65"/>
      <c r="FW87" s="65"/>
      <c r="FX87" s="68"/>
      <c r="FY87" s="65"/>
      <c r="FZ87" s="65"/>
      <c r="GA87" s="82"/>
      <c r="GB87" s="68"/>
      <c r="GC87" s="65"/>
      <c r="GD87" s="65"/>
      <c r="GE87" s="83"/>
      <c r="GF87" s="68"/>
      <c r="GG87" s="65"/>
      <c r="GH87" s="65"/>
      <c r="GI87" s="65"/>
      <c r="GJ87" s="68"/>
      <c r="GK87" s="65"/>
      <c r="GL87" s="65"/>
      <c r="GM87" s="65"/>
      <c r="GN87" s="68"/>
      <c r="GO87" s="65"/>
      <c r="GP87" s="65"/>
      <c r="GQ87" s="82"/>
      <c r="GR87" s="68"/>
      <c r="GS87" s="65"/>
      <c r="GT87" s="65"/>
      <c r="GU87" s="65"/>
      <c r="GV87" s="68"/>
      <c r="GW87" s="65"/>
      <c r="GX87" s="65"/>
      <c r="GY87" s="65"/>
      <c r="GZ87" s="68"/>
      <c r="HA87" s="65"/>
      <c r="HB87" s="65"/>
      <c r="HC87" s="83"/>
      <c r="HD87" s="68"/>
      <c r="HE87" s="65"/>
      <c r="HF87" s="65"/>
      <c r="HG87" s="65"/>
      <c r="HH87" s="68"/>
      <c r="HI87" s="65"/>
      <c r="HJ87" s="65"/>
      <c r="HK87" s="65"/>
      <c r="HL87" s="68"/>
      <c r="HM87" s="65"/>
      <c r="HN87" s="65"/>
      <c r="HO87" s="65"/>
      <c r="HP87" s="68"/>
      <c r="HQ87" s="65"/>
      <c r="HR87" s="65"/>
      <c r="HS87" s="65"/>
      <c r="HT87" s="68"/>
      <c r="HU87" s="65"/>
      <c r="HV87" s="65"/>
      <c r="HW87" s="65"/>
      <c r="HX87" s="68"/>
      <c r="HY87" s="65"/>
      <c r="HZ87" s="65"/>
      <c r="IA87" s="65"/>
      <c r="IB87" s="68"/>
      <c r="IC87" s="65"/>
      <c r="ID87" s="65"/>
      <c r="IE87" s="65"/>
      <c r="IF87" s="68"/>
      <c r="IG87" s="65"/>
      <c r="IH87" s="65"/>
      <c r="II87" s="65"/>
      <c r="IJ87" s="68"/>
      <c r="IK87" s="65"/>
      <c r="IL87" s="65"/>
      <c r="IM87" s="65"/>
      <c r="IN87" s="68"/>
      <c r="IO87" s="65"/>
      <c r="IP87" s="65"/>
      <c r="IQ87" s="65"/>
      <c r="IR87" s="65"/>
      <c r="IS87" s="65"/>
      <c r="IT87" s="65"/>
      <c r="IU87" s="61" t="s">
        <v>1987</v>
      </c>
      <c r="IV87" s="65"/>
      <c r="IW87" s="65"/>
      <c r="IX87" s="68"/>
      <c r="IY87" s="65"/>
      <c r="IZ87" s="65"/>
      <c r="JA87" s="65"/>
      <c r="JB87" s="65"/>
      <c r="JC87" s="68"/>
      <c r="JD87" s="65"/>
      <c r="JE87" s="65"/>
      <c r="JF87" s="65"/>
      <c r="JG87" s="65"/>
      <c r="JH87" s="68"/>
      <c r="JI87" s="65"/>
      <c r="JJ87" s="65"/>
      <c r="JK87" s="65"/>
      <c r="JL87" s="65"/>
      <c r="JM87" s="68"/>
      <c r="JN87" s="65"/>
      <c r="JO87" s="65"/>
      <c r="JP87" s="61">
        <v>0.58799999999999997</v>
      </c>
      <c r="JQ87" s="68">
        <v>0.20667306468249047</v>
      </c>
      <c r="JR87" s="76" t="s">
        <v>318</v>
      </c>
      <c r="JS87" s="61">
        <v>2020</v>
      </c>
      <c r="JT87" s="65"/>
      <c r="JU87" s="68"/>
      <c r="JV87" s="65"/>
      <c r="JW87" s="65"/>
      <c r="JX87" s="65"/>
      <c r="JY87" s="65"/>
      <c r="JZ87" s="68"/>
      <c r="KA87" s="65"/>
      <c r="KB87" s="65"/>
      <c r="KC87" s="65"/>
      <c r="KD87" s="65"/>
      <c r="KE87" s="68"/>
      <c r="KF87" s="65"/>
      <c r="KG87" s="65"/>
      <c r="KH87" s="65"/>
      <c r="KI87" s="65"/>
      <c r="KJ87" s="68"/>
      <c r="KK87" s="65"/>
      <c r="KL87" s="65"/>
      <c r="KM87" s="65"/>
      <c r="KN87" s="65"/>
      <c r="KO87" s="68"/>
      <c r="KP87" s="65"/>
      <c r="KQ87" s="65"/>
      <c r="KR87" s="65"/>
      <c r="KS87" s="68"/>
      <c r="KT87" s="65"/>
      <c r="KU87" s="65"/>
      <c r="KV87" s="65"/>
      <c r="KW87" s="68"/>
      <c r="KX87" s="65"/>
      <c r="KY87" s="65"/>
      <c r="KZ87" s="65"/>
      <c r="LA87" s="68"/>
      <c r="LB87" s="65"/>
      <c r="LC87" s="65"/>
      <c r="LD87" s="65"/>
      <c r="LE87" s="65"/>
      <c r="LF87" s="68"/>
      <c r="LG87" s="65"/>
      <c r="LH87" s="65"/>
      <c r="LI87" s="65"/>
      <c r="LJ87" s="65"/>
      <c r="LK87" s="68"/>
      <c r="LL87" s="65"/>
      <c r="LM87" s="65"/>
      <c r="LN87" s="61">
        <v>7.27</v>
      </c>
      <c r="LO87" s="68">
        <v>0.27920295383492749</v>
      </c>
      <c r="LP87" s="72">
        <v>1</v>
      </c>
      <c r="LQ87" s="61">
        <v>2020</v>
      </c>
      <c r="LR87" s="65"/>
      <c r="LS87" s="65"/>
      <c r="LT87" s="68"/>
      <c r="LU87" s="65"/>
      <c r="LV87" s="65"/>
      <c r="LW87" s="29" t="s">
        <v>315</v>
      </c>
      <c r="LX87" s="30">
        <v>0.40889069348697049</v>
      </c>
      <c r="LY87" s="31">
        <v>1</v>
      </c>
      <c r="LZ87" s="29">
        <v>2020</v>
      </c>
      <c r="MA87" s="65"/>
      <c r="MB87" s="68"/>
      <c r="MC87" s="65"/>
      <c r="MD87" s="65"/>
      <c r="ME87" s="29" t="s">
        <v>315</v>
      </c>
      <c r="MF87" s="30">
        <v>0.40889069348697049</v>
      </c>
      <c r="MG87" s="31">
        <v>1</v>
      </c>
      <c r="MH87" s="29">
        <v>2020</v>
      </c>
      <c r="MI87" s="65"/>
      <c r="MJ87" s="68"/>
      <c r="MK87" s="65"/>
      <c r="ML87" s="65"/>
      <c r="MM87" s="65"/>
      <c r="MN87" s="65"/>
      <c r="MO87" s="68"/>
      <c r="MP87" s="65"/>
      <c r="MQ87" s="65"/>
      <c r="MR87" s="65"/>
      <c r="MS87" s="65"/>
      <c r="MT87" s="68"/>
      <c r="MU87" s="65"/>
      <c r="MV87" s="65"/>
      <c r="MW87" s="65"/>
      <c r="MX87" s="65"/>
      <c r="MY87" s="68"/>
      <c r="MZ87" s="65"/>
      <c r="NA87" s="65"/>
      <c r="NB87" s="61">
        <v>18</v>
      </c>
      <c r="NC87" s="68">
        <v>0.65751166290981289</v>
      </c>
      <c r="ND87" s="72">
        <v>1</v>
      </c>
      <c r="NE87" s="61">
        <v>2020</v>
      </c>
      <c r="NF87" s="65"/>
      <c r="NG87" s="68"/>
      <c r="NH87" s="65"/>
      <c r="NI87" s="65"/>
      <c r="NJ87" s="65"/>
      <c r="NK87" s="65"/>
      <c r="NL87" s="68"/>
      <c r="NM87" s="65"/>
      <c r="NN87" s="65"/>
      <c r="NO87" s="65"/>
      <c r="NP87" s="65"/>
      <c r="NQ87" s="68"/>
      <c r="NR87" s="65"/>
      <c r="NS87" s="65"/>
      <c r="NT87" s="32"/>
      <c r="NU87" s="32"/>
      <c r="NV87" s="33"/>
      <c r="NW87" s="32"/>
      <c r="NX87" s="32"/>
      <c r="NY87" s="32"/>
      <c r="NZ87" s="33"/>
      <c r="OA87" s="32"/>
      <c r="OB87" s="32"/>
      <c r="OC87" s="65"/>
      <c r="OD87" s="68"/>
      <c r="OE87" s="65"/>
      <c r="OF87" s="65"/>
      <c r="OG87" s="65"/>
      <c r="OH87" s="65"/>
      <c r="OI87" s="68"/>
      <c r="OJ87" s="65"/>
      <c r="OK87" s="65"/>
      <c r="OL87" s="61" t="s">
        <v>315</v>
      </c>
      <c r="OM87" s="68">
        <v>0.4162680015205722</v>
      </c>
      <c r="ON87" s="31">
        <v>1</v>
      </c>
      <c r="OO87" s="29">
        <v>2020</v>
      </c>
      <c r="OP87" s="65"/>
      <c r="OQ87" s="65"/>
      <c r="OR87" s="68"/>
      <c r="OS87" s="65"/>
      <c r="OT87" s="65"/>
      <c r="OU87" s="65"/>
      <c r="OV87" s="68"/>
      <c r="OW87" s="65"/>
      <c r="OX87" s="65"/>
      <c r="OY87" s="65"/>
      <c r="OZ87" s="68"/>
      <c r="PA87" s="65"/>
      <c r="PB87" s="65"/>
      <c r="PC87" s="65"/>
      <c r="PD87" s="68"/>
      <c r="PE87" s="65"/>
      <c r="PF87" s="65"/>
      <c r="PG87" s="65"/>
      <c r="PH87" s="65"/>
      <c r="PI87" s="65"/>
      <c r="PJ87" s="65"/>
      <c r="PK87" s="68"/>
      <c r="PL87" s="65"/>
      <c r="PM87" s="65"/>
      <c r="PN87" s="65"/>
      <c r="PO87" s="65"/>
      <c r="PP87" s="68"/>
      <c r="PQ87" s="65"/>
      <c r="PR87" s="65"/>
      <c r="PS87" s="65"/>
      <c r="PT87" s="68"/>
      <c r="PU87" s="65"/>
      <c r="PV87" s="65"/>
      <c r="PW87" s="65"/>
      <c r="PX87" s="68"/>
      <c r="PY87" s="65"/>
      <c r="PZ87" s="65"/>
      <c r="QA87" s="65"/>
      <c r="QB87" s="68"/>
      <c r="QC87" s="65"/>
      <c r="QD87" s="65"/>
      <c r="QE87" s="61" t="s">
        <v>315</v>
      </c>
      <c r="QF87" s="68">
        <v>0.40889069348697055</v>
      </c>
      <c r="QG87" s="31">
        <v>1</v>
      </c>
      <c r="QH87" s="29">
        <v>2020</v>
      </c>
      <c r="QI87" s="65"/>
      <c r="QJ87" s="68"/>
      <c r="QK87" s="65"/>
      <c r="QL87" s="65"/>
      <c r="QM87" s="61" t="s">
        <v>315</v>
      </c>
      <c r="QN87" s="68">
        <v>0.40889069348697049</v>
      </c>
      <c r="QO87" s="31">
        <v>1</v>
      </c>
      <c r="QP87" s="29">
        <v>2020</v>
      </c>
      <c r="QQ87" s="65"/>
      <c r="QR87" s="65"/>
      <c r="QS87" s="68"/>
      <c r="QT87" s="65"/>
      <c r="QU87" s="65"/>
      <c r="QV87" s="65"/>
      <c r="QW87" s="65"/>
      <c r="QX87" s="68"/>
      <c r="QY87" s="65"/>
      <c r="QZ87" s="65"/>
      <c r="RA87" s="61" t="s">
        <v>315</v>
      </c>
      <c r="RB87" s="68">
        <v>0.40889069348697049</v>
      </c>
      <c r="RC87" s="31">
        <v>1</v>
      </c>
      <c r="RD87" s="29">
        <v>2020</v>
      </c>
      <c r="RE87" s="65"/>
      <c r="RF87" s="65"/>
      <c r="RG87" s="68"/>
      <c r="RH87" s="65"/>
      <c r="RI87" s="65"/>
      <c r="RJ87" s="65"/>
      <c r="RK87" s="65"/>
      <c r="RL87" s="68"/>
      <c r="RM87" s="65"/>
      <c r="RN87" s="65"/>
      <c r="RO87" s="65"/>
      <c r="RP87" s="65"/>
      <c r="RQ87" s="68"/>
      <c r="RR87" s="65"/>
      <c r="RS87" s="65"/>
      <c r="RT87" s="65"/>
      <c r="RU87" s="65"/>
      <c r="RV87" s="68"/>
      <c r="RW87" s="65"/>
      <c r="RX87" s="65"/>
      <c r="RY87" s="65"/>
      <c r="RZ87" s="65"/>
      <c r="SA87" s="68"/>
      <c r="SB87" s="65"/>
      <c r="SC87" s="65"/>
      <c r="SD87" s="61">
        <v>9.2499999999999999E-2</v>
      </c>
      <c r="SE87" s="68">
        <v>0.20457731687142705</v>
      </c>
      <c r="SF87" s="31">
        <v>1</v>
      </c>
      <c r="SG87" s="29">
        <v>2020</v>
      </c>
      <c r="SH87" s="65"/>
      <c r="SI87" s="65"/>
      <c r="SJ87" s="68"/>
      <c r="SK87" s="65"/>
      <c r="SL87" s="65"/>
      <c r="SM87" s="61">
        <v>5.4000000000000003E-3</v>
      </c>
      <c r="SN87" s="68">
        <v>0.60534353974056276</v>
      </c>
      <c r="SO87" s="72">
        <v>1</v>
      </c>
      <c r="SP87" s="61">
        <v>2020</v>
      </c>
      <c r="SQ87" s="65"/>
      <c r="SR87" s="65"/>
      <c r="SS87" s="68"/>
      <c r="ST87" s="65"/>
      <c r="SU87" s="65"/>
      <c r="SV87" s="65"/>
      <c r="SW87" s="65"/>
      <c r="SX87" s="68"/>
      <c r="SY87" s="65"/>
      <c r="SZ87" s="65"/>
      <c r="TA87" s="65"/>
      <c r="TB87" s="68"/>
      <c r="TC87" s="65"/>
      <c r="TD87" s="65"/>
      <c r="TE87" s="65"/>
      <c r="TF87" s="68"/>
      <c r="TG87" s="65"/>
      <c r="TH87" s="65"/>
      <c r="TI87" s="65"/>
      <c r="TJ87" s="68"/>
      <c r="TK87" s="65"/>
      <c r="TL87" s="65"/>
      <c r="TM87" s="65"/>
      <c r="TN87" s="68"/>
      <c r="TO87" s="65"/>
      <c r="TP87" s="65"/>
      <c r="TQ87" s="65"/>
      <c r="TR87" s="68"/>
      <c r="TS87" s="65"/>
      <c r="TT87" s="65"/>
      <c r="TU87" s="65"/>
      <c r="TV87" s="68"/>
      <c r="TW87" s="65"/>
      <c r="TX87" s="65"/>
      <c r="TY87" s="74" t="s">
        <v>1987</v>
      </c>
      <c r="TZ87" s="61" t="s">
        <v>1987</v>
      </c>
      <c r="UA87" s="65"/>
      <c r="UB87" s="78" t="s">
        <v>319</v>
      </c>
      <c r="UC87" s="61" t="s">
        <v>475</v>
      </c>
    </row>
    <row r="88" spans="1:549" s="61" customFormat="1">
      <c r="A88" s="61">
        <v>79</v>
      </c>
      <c r="B88" s="61" t="s">
        <v>650</v>
      </c>
      <c r="C88" s="61" t="s">
        <v>651</v>
      </c>
      <c r="D88" s="61" t="s">
        <v>626</v>
      </c>
      <c r="E88" s="61" t="s">
        <v>308</v>
      </c>
      <c r="F88" s="61" t="s">
        <v>652</v>
      </c>
      <c r="G88" s="61" t="s">
        <v>653</v>
      </c>
      <c r="H88" s="61" t="s">
        <v>473</v>
      </c>
      <c r="I88" s="79" t="s">
        <v>312</v>
      </c>
      <c r="J88" s="61" t="s">
        <v>313</v>
      </c>
      <c r="K88" s="61" t="s">
        <v>314</v>
      </c>
      <c r="L88" s="61" t="s">
        <v>313</v>
      </c>
      <c r="M88" s="61" t="s">
        <v>313</v>
      </c>
      <c r="N88" s="80"/>
      <c r="O88" s="68"/>
      <c r="P88" s="65"/>
      <c r="Q88" s="65"/>
      <c r="R88" s="82"/>
      <c r="S88" s="68"/>
      <c r="T88" s="65"/>
      <c r="U88" s="65"/>
      <c r="V88" s="65"/>
      <c r="W88" s="65"/>
      <c r="X88" s="65"/>
      <c r="Y88" s="82"/>
      <c r="Z88" s="68"/>
      <c r="AA88" s="65"/>
      <c r="AB88" s="65"/>
      <c r="AC88" s="65"/>
      <c r="AD88" s="65"/>
      <c r="AE88" s="65"/>
      <c r="AF88" s="65"/>
      <c r="AG88" s="65"/>
      <c r="AH88" s="68"/>
      <c r="AI88" s="65"/>
      <c r="AJ88" s="65"/>
      <c r="AK88" s="61" t="s">
        <v>330</v>
      </c>
      <c r="AL88" s="26">
        <v>0.5</v>
      </c>
      <c r="AM88" s="26"/>
      <c r="AN88" s="68">
        <v>0.49347184462935645</v>
      </c>
      <c r="AO88" s="64">
        <v>3</v>
      </c>
      <c r="AP88" s="61">
        <v>2020</v>
      </c>
      <c r="AQ88" s="29">
        <v>2020</v>
      </c>
      <c r="AR88" s="29">
        <v>2020</v>
      </c>
      <c r="AS88" s="68">
        <v>0.49347184462935645</v>
      </c>
      <c r="AT88" s="64">
        <v>3</v>
      </c>
      <c r="AU88" s="19"/>
      <c r="AV88" s="19"/>
      <c r="AW88" s="19"/>
      <c r="AX88" s="19"/>
      <c r="AY88" s="65"/>
      <c r="AZ88" s="68"/>
      <c r="BA88" s="65"/>
      <c r="BB88" s="65"/>
      <c r="BC88" s="80"/>
      <c r="BD88" s="68"/>
      <c r="BE88" s="65"/>
      <c r="BF88" s="65"/>
      <c r="BG88" s="65"/>
      <c r="BH88" s="68"/>
      <c r="BI88" s="65"/>
      <c r="BJ88" s="65"/>
      <c r="BK88" s="69"/>
      <c r="BL88" s="68"/>
      <c r="BM88" s="65"/>
      <c r="BN88" s="65"/>
      <c r="BO88" s="65"/>
      <c r="BP88" s="68"/>
      <c r="BQ88" s="65"/>
      <c r="BR88" s="65"/>
      <c r="BS88" s="65"/>
      <c r="BT88" s="68"/>
      <c r="BU88" s="65"/>
      <c r="BV88" s="65"/>
      <c r="BW88" s="65"/>
      <c r="BX88" s="68"/>
      <c r="BY88" s="65"/>
      <c r="BZ88" s="65"/>
      <c r="CA88" s="69"/>
      <c r="CB88" s="68"/>
      <c r="CC88" s="65"/>
      <c r="CD88" s="65"/>
      <c r="CE88" s="65"/>
      <c r="CF88" s="68"/>
      <c r="CG88" s="65"/>
      <c r="CH88" s="65"/>
      <c r="CI88" s="81"/>
      <c r="CJ88" s="68"/>
      <c r="CK88" s="65"/>
      <c r="CL88" s="65"/>
      <c r="CM88" s="65"/>
      <c r="CN88" s="68"/>
      <c r="CO88" s="65"/>
      <c r="CP88" s="65"/>
      <c r="CQ88" s="65"/>
      <c r="CR88" s="68"/>
      <c r="CS88" s="65"/>
      <c r="CT88" s="65"/>
      <c r="CU88" s="65"/>
      <c r="CV88" s="68"/>
      <c r="CW88" s="65"/>
      <c r="CX88" s="65"/>
      <c r="CY88" s="65"/>
      <c r="CZ88" s="68"/>
      <c r="DA88" s="65"/>
      <c r="DB88" s="65"/>
      <c r="DC88" s="65"/>
      <c r="DD88" s="68"/>
      <c r="DE88" s="65"/>
      <c r="DF88" s="65"/>
      <c r="DG88" s="65"/>
      <c r="DH88" s="68"/>
      <c r="DI88" s="65"/>
      <c r="DJ88" s="65"/>
      <c r="DK88" s="65"/>
      <c r="DL88" s="68"/>
      <c r="DM88" s="65"/>
      <c r="DN88" s="65"/>
      <c r="DO88" s="65"/>
      <c r="DP88" s="68"/>
      <c r="DQ88" s="65"/>
      <c r="DR88" s="65"/>
      <c r="DS88" s="65"/>
      <c r="DT88" s="68"/>
      <c r="DU88" s="65"/>
      <c r="DV88" s="65"/>
      <c r="DW88" s="65"/>
      <c r="DX88" s="68"/>
      <c r="DY88" s="65"/>
      <c r="DZ88" s="65"/>
      <c r="EA88" s="65"/>
      <c r="EB88" s="68"/>
      <c r="EC88" s="65"/>
      <c r="ED88" s="65"/>
      <c r="EE88" s="65"/>
      <c r="EF88" s="68"/>
      <c r="EG88" s="65"/>
      <c r="EH88" s="65"/>
      <c r="EI88" s="80"/>
      <c r="EJ88" s="68"/>
      <c r="EK88" s="65"/>
      <c r="EL88" s="65"/>
      <c r="EM88" s="65"/>
      <c r="EN88" s="68"/>
      <c r="EO88" s="65"/>
      <c r="EP88" s="65"/>
      <c r="EQ88" s="82"/>
      <c r="ER88" s="68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82"/>
      <c r="FD88" s="68"/>
      <c r="FE88" s="65"/>
      <c r="FF88" s="65"/>
      <c r="FG88" s="82"/>
      <c r="FH88" s="68"/>
      <c r="FI88" s="65"/>
      <c r="FJ88" s="65"/>
      <c r="FK88" s="82"/>
      <c r="FL88" s="68"/>
      <c r="FM88" s="65"/>
      <c r="FN88" s="65"/>
      <c r="FO88" s="80"/>
      <c r="FP88" s="68"/>
      <c r="FQ88" s="65"/>
      <c r="FR88" s="65"/>
      <c r="FS88" s="65"/>
      <c r="FT88" s="68"/>
      <c r="FU88" s="65"/>
      <c r="FV88" s="65"/>
      <c r="FW88" s="65"/>
      <c r="FX88" s="68"/>
      <c r="FY88" s="65"/>
      <c r="FZ88" s="65"/>
      <c r="GA88" s="82"/>
      <c r="GB88" s="68"/>
      <c r="GC88" s="65"/>
      <c r="GD88" s="65"/>
      <c r="GE88" s="83"/>
      <c r="GF88" s="68"/>
      <c r="GG88" s="65"/>
      <c r="GH88" s="65"/>
      <c r="GI88" s="65"/>
      <c r="GJ88" s="68"/>
      <c r="GK88" s="65"/>
      <c r="GL88" s="65"/>
      <c r="GM88" s="65"/>
      <c r="GN88" s="68"/>
      <c r="GO88" s="65"/>
      <c r="GP88" s="65"/>
      <c r="GQ88" s="82"/>
      <c r="GR88" s="68"/>
      <c r="GS88" s="65"/>
      <c r="GT88" s="65"/>
      <c r="GU88" s="65"/>
      <c r="GV88" s="68"/>
      <c r="GW88" s="65"/>
      <c r="GX88" s="65"/>
      <c r="GY88" s="65"/>
      <c r="GZ88" s="68"/>
      <c r="HA88" s="65"/>
      <c r="HB88" s="65"/>
      <c r="HC88" s="83"/>
      <c r="HD88" s="68"/>
      <c r="HE88" s="65"/>
      <c r="HF88" s="65"/>
      <c r="HG88" s="65"/>
      <c r="HH88" s="68"/>
      <c r="HI88" s="65"/>
      <c r="HJ88" s="65"/>
      <c r="HK88" s="65"/>
      <c r="HL88" s="68"/>
      <c r="HM88" s="65"/>
      <c r="HN88" s="65"/>
      <c r="HO88" s="65"/>
      <c r="HP88" s="68"/>
      <c r="HQ88" s="65"/>
      <c r="HR88" s="65"/>
      <c r="HS88" s="83"/>
      <c r="HT88" s="68"/>
      <c r="HU88" s="65"/>
      <c r="HV88" s="65"/>
      <c r="HW88" s="83"/>
      <c r="HX88" s="68"/>
      <c r="HY88" s="65"/>
      <c r="HZ88" s="65"/>
      <c r="IA88" s="84"/>
      <c r="IB88" s="68"/>
      <c r="IC88" s="65"/>
      <c r="ID88" s="65"/>
      <c r="IE88" s="69"/>
      <c r="IF88" s="68"/>
      <c r="IG88" s="65"/>
      <c r="IH88" s="65"/>
      <c r="II88" s="65"/>
      <c r="IJ88" s="68"/>
      <c r="IK88" s="65"/>
      <c r="IL88" s="65"/>
      <c r="IM88" s="65"/>
      <c r="IN88" s="68"/>
      <c r="IO88" s="65"/>
      <c r="IP88" s="65"/>
      <c r="IQ88" s="65"/>
      <c r="IR88" s="65"/>
      <c r="IS88" s="65"/>
      <c r="IT88" s="65"/>
      <c r="IU88" s="61" t="s">
        <v>1987</v>
      </c>
      <c r="IV88" s="65"/>
      <c r="IW88" s="65"/>
      <c r="IX88" s="68"/>
      <c r="IY88" s="65"/>
      <c r="IZ88" s="65"/>
      <c r="JA88" s="65"/>
      <c r="JB88" s="65"/>
      <c r="JC88" s="68"/>
      <c r="JD88" s="65"/>
      <c r="JE88" s="65"/>
      <c r="JF88" s="65"/>
      <c r="JG88" s="65"/>
      <c r="JH88" s="68"/>
      <c r="JI88" s="65"/>
      <c r="JJ88" s="65"/>
      <c r="JK88" s="65"/>
      <c r="JL88" s="65"/>
      <c r="JM88" s="68"/>
      <c r="JN88" s="65"/>
      <c r="JO88" s="65"/>
      <c r="JP88" s="61">
        <v>4.2000000000000003E-2</v>
      </c>
      <c r="JQ88" s="68">
        <v>0.2398060301948805</v>
      </c>
      <c r="JR88" s="76" t="s">
        <v>318</v>
      </c>
      <c r="JS88" s="61">
        <v>2020</v>
      </c>
      <c r="JT88" s="65"/>
      <c r="JU88" s="68"/>
      <c r="JV88" s="65"/>
      <c r="JW88" s="65"/>
      <c r="JX88" s="65"/>
      <c r="JY88" s="65"/>
      <c r="JZ88" s="68"/>
      <c r="KA88" s="65"/>
      <c r="KB88" s="65"/>
      <c r="KC88" s="65"/>
      <c r="KD88" s="65"/>
      <c r="KE88" s="68"/>
      <c r="KF88" s="65"/>
      <c r="KG88" s="65"/>
      <c r="KH88" s="65"/>
      <c r="KI88" s="65"/>
      <c r="KJ88" s="68"/>
      <c r="KK88" s="65"/>
      <c r="KL88" s="65"/>
      <c r="KM88" s="65"/>
      <c r="KN88" s="65"/>
      <c r="KO88" s="68"/>
      <c r="KP88" s="65"/>
      <c r="KQ88" s="65"/>
      <c r="KR88" s="65"/>
      <c r="KS88" s="68"/>
      <c r="KT88" s="65"/>
      <c r="KU88" s="65"/>
      <c r="KV88" s="65"/>
      <c r="KW88" s="68"/>
      <c r="KX88" s="65"/>
      <c r="KY88" s="65"/>
      <c r="KZ88" s="65"/>
      <c r="LA88" s="68"/>
      <c r="LB88" s="65"/>
      <c r="LC88" s="65"/>
      <c r="LD88" s="65"/>
      <c r="LE88" s="65"/>
      <c r="LF88" s="68"/>
      <c r="LG88" s="65"/>
      <c r="LH88" s="65"/>
      <c r="LI88" s="65"/>
      <c r="LJ88" s="65"/>
      <c r="LK88" s="68"/>
      <c r="LL88" s="65"/>
      <c r="LM88" s="65"/>
      <c r="LN88" s="61" t="s">
        <v>315</v>
      </c>
      <c r="LO88" s="68">
        <v>0.27920295383492749</v>
      </c>
      <c r="LP88" s="72">
        <v>1</v>
      </c>
      <c r="LQ88" s="61">
        <v>2020</v>
      </c>
      <c r="LR88" s="82"/>
      <c r="LS88" s="65"/>
      <c r="LT88" s="68"/>
      <c r="LU88" s="65"/>
      <c r="LV88" s="65"/>
      <c r="LW88" s="29" t="s">
        <v>315</v>
      </c>
      <c r="LX88" s="30">
        <v>0.40889069348697049</v>
      </c>
      <c r="LY88" s="31">
        <v>1</v>
      </c>
      <c r="LZ88" s="29">
        <v>2020</v>
      </c>
      <c r="MA88" s="65"/>
      <c r="MB88" s="68"/>
      <c r="MC88" s="65"/>
      <c r="MD88" s="65"/>
      <c r="ME88" s="29" t="s">
        <v>315</v>
      </c>
      <c r="MF88" s="30">
        <v>0.40889069348697049</v>
      </c>
      <c r="MG88" s="31">
        <v>1</v>
      </c>
      <c r="MH88" s="29">
        <v>2020</v>
      </c>
      <c r="MI88" s="65"/>
      <c r="MJ88" s="68"/>
      <c r="MK88" s="65"/>
      <c r="ML88" s="65"/>
      <c r="MM88" s="65"/>
      <c r="MN88" s="65"/>
      <c r="MO88" s="68"/>
      <c r="MP88" s="65"/>
      <c r="MQ88" s="65"/>
      <c r="MR88" s="65"/>
      <c r="MS88" s="65"/>
      <c r="MT88" s="68"/>
      <c r="MU88" s="65"/>
      <c r="MV88" s="65"/>
      <c r="MW88" s="80"/>
      <c r="MX88" s="65"/>
      <c r="MY88" s="68"/>
      <c r="MZ88" s="65"/>
      <c r="NA88" s="65"/>
      <c r="NB88" s="61">
        <v>8.8000000000000007</v>
      </c>
      <c r="NC88" s="68">
        <v>0.37359372539556113</v>
      </c>
      <c r="ND88" s="72">
        <v>1</v>
      </c>
      <c r="NE88" s="61">
        <v>2020</v>
      </c>
      <c r="NF88" s="65"/>
      <c r="NG88" s="68"/>
      <c r="NH88" s="65"/>
      <c r="NI88" s="65"/>
      <c r="NJ88" s="65"/>
      <c r="NK88" s="65"/>
      <c r="NL88" s="68"/>
      <c r="NM88" s="65"/>
      <c r="NN88" s="65"/>
      <c r="NO88" s="80"/>
      <c r="NP88" s="65"/>
      <c r="NQ88" s="68"/>
      <c r="NR88" s="65"/>
      <c r="NS88" s="65"/>
      <c r="NT88" s="32"/>
      <c r="NU88" s="32"/>
      <c r="NV88" s="33"/>
      <c r="NW88" s="32"/>
      <c r="NX88" s="32"/>
      <c r="NY88" s="32"/>
      <c r="NZ88" s="33"/>
      <c r="OA88" s="32"/>
      <c r="OB88" s="32"/>
      <c r="OC88" s="65"/>
      <c r="OD88" s="68"/>
      <c r="OE88" s="65"/>
      <c r="OF88" s="65"/>
      <c r="OG88" s="65"/>
      <c r="OH88" s="65"/>
      <c r="OI88" s="68"/>
      <c r="OJ88" s="65"/>
      <c r="OK88" s="65"/>
      <c r="OL88" s="61" t="s">
        <v>315</v>
      </c>
      <c r="OM88" s="68">
        <v>0.4162680015205722</v>
      </c>
      <c r="ON88" s="31">
        <v>1</v>
      </c>
      <c r="OO88" s="29">
        <v>2020</v>
      </c>
      <c r="OP88" s="84"/>
      <c r="OQ88" s="65"/>
      <c r="OR88" s="68"/>
      <c r="OS88" s="65"/>
      <c r="OT88" s="65"/>
      <c r="OU88" s="65"/>
      <c r="OV88" s="68"/>
      <c r="OW88" s="65"/>
      <c r="OX88" s="65"/>
      <c r="OY88" s="65"/>
      <c r="OZ88" s="68"/>
      <c r="PA88" s="65"/>
      <c r="PB88" s="65"/>
      <c r="PC88" s="65"/>
      <c r="PD88" s="68"/>
      <c r="PE88" s="65"/>
      <c r="PF88" s="65"/>
      <c r="PG88" s="65"/>
      <c r="PH88" s="65"/>
      <c r="PI88" s="65"/>
      <c r="PJ88" s="65"/>
      <c r="PK88" s="68"/>
      <c r="PL88" s="65"/>
      <c r="PM88" s="65"/>
      <c r="PN88" s="65"/>
      <c r="PO88" s="65"/>
      <c r="PP88" s="68"/>
      <c r="PQ88" s="65"/>
      <c r="PR88" s="65"/>
      <c r="PS88" s="65"/>
      <c r="PT88" s="68"/>
      <c r="PU88" s="65"/>
      <c r="PV88" s="65"/>
      <c r="PW88" s="65"/>
      <c r="PX88" s="68"/>
      <c r="PY88" s="65"/>
      <c r="PZ88" s="65"/>
      <c r="QA88" s="65"/>
      <c r="QB88" s="68"/>
      <c r="QC88" s="65"/>
      <c r="QD88" s="65"/>
      <c r="QE88" s="61" t="s">
        <v>315</v>
      </c>
      <c r="QF88" s="68">
        <v>0.40889069348697055</v>
      </c>
      <c r="QG88" s="31">
        <v>1</v>
      </c>
      <c r="QH88" s="29">
        <v>2020</v>
      </c>
      <c r="QI88" s="65"/>
      <c r="QJ88" s="68"/>
      <c r="QK88" s="65"/>
      <c r="QL88" s="65"/>
      <c r="QM88" s="61">
        <v>0.97799999999999998</v>
      </c>
      <c r="QN88" s="68">
        <v>0.23304198901929368</v>
      </c>
      <c r="QO88" s="31">
        <v>1</v>
      </c>
      <c r="QP88" s="29">
        <v>2020</v>
      </c>
      <c r="QQ88" s="65"/>
      <c r="QR88" s="65"/>
      <c r="QS88" s="68"/>
      <c r="QT88" s="65"/>
      <c r="QU88" s="65"/>
      <c r="QV88" s="65"/>
      <c r="QW88" s="65"/>
      <c r="QX88" s="68"/>
      <c r="QY88" s="65"/>
      <c r="QZ88" s="65"/>
      <c r="RA88" s="61" t="s">
        <v>315</v>
      </c>
      <c r="RB88" s="68">
        <v>0.40889069348697049</v>
      </c>
      <c r="RC88" s="31">
        <v>1</v>
      </c>
      <c r="RD88" s="29">
        <v>2020</v>
      </c>
      <c r="RE88" s="65"/>
      <c r="RF88" s="65"/>
      <c r="RG88" s="68"/>
      <c r="RH88" s="65"/>
      <c r="RI88" s="65"/>
      <c r="RJ88" s="65"/>
      <c r="RK88" s="65"/>
      <c r="RL88" s="68"/>
      <c r="RM88" s="65"/>
      <c r="RN88" s="65"/>
      <c r="RO88" s="65"/>
      <c r="RP88" s="65"/>
      <c r="RQ88" s="68"/>
      <c r="RR88" s="65"/>
      <c r="RS88" s="65"/>
      <c r="RT88" s="84"/>
      <c r="RU88" s="65"/>
      <c r="RV88" s="68"/>
      <c r="RW88" s="65"/>
      <c r="RX88" s="65"/>
      <c r="RY88" s="65"/>
      <c r="RZ88" s="65"/>
      <c r="SA88" s="68"/>
      <c r="SB88" s="65"/>
      <c r="SC88" s="65"/>
      <c r="SD88" s="61" t="s">
        <v>315</v>
      </c>
      <c r="SE88" s="68">
        <v>0.40889069348697049</v>
      </c>
      <c r="SF88" s="31">
        <v>1</v>
      </c>
      <c r="SG88" s="29">
        <v>2020</v>
      </c>
      <c r="SH88" s="65"/>
      <c r="SI88" s="65"/>
      <c r="SJ88" s="68"/>
      <c r="SK88" s="65"/>
      <c r="SL88" s="65"/>
      <c r="SM88" s="61">
        <v>7.1000000000000004E-3</v>
      </c>
      <c r="SN88" s="68">
        <v>0.47607383361466971</v>
      </c>
      <c r="SO88" s="76" t="s">
        <v>318</v>
      </c>
      <c r="SP88" s="61">
        <v>2020</v>
      </c>
      <c r="SQ88" s="65"/>
      <c r="SR88" s="65"/>
      <c r="SS88" s="68"/>
      <c r="ST88" s="65"/>
      <c r="SU88" s="65"/>
      <c r="SV88" s="65"/>
      <c r="SW88" s="65"/>
      <c r="SX88" s="68"/>
      <c r="SY88" s="65"/>
      <c r="SZ88" s="65"/>
      <c r="TA88" s="65"/>
      <c r="TB88" s="68"/>
      <c r="TC88" s="65"/>
      <c r="TD88" s="65"/>
      <c r="TE88" s="65"/>
      <c r="TF88" s="68"/>
      <c r="TG88" s="65"/>
      <c r="TH88" s="65"/>
      <c r="TI88" s="65"/>
      <c r="TJ88" s="68"/>
      <c r="TK88" s="65"/>
      <c r="TL88" s="65"/>
      <c r="TM88" s="65"/>
      <c r="TN88" s="68"/>
      <c r="TO88" s="65"/>
      <c r="TP88" s="65"/>
      <c r="TQ88" s="65"/>
      <c r="TR88" s="68"/>
      <c r="TS88" s="65"/>
      <c r="TT88" s="65"/>
      <c r="TU88" s="65"/>
      <c r="TV88" s="68"/>
      <c r="TW88" s="65"/>
      <c r="TX88" s="65"/>
      <c r="TY88" s="74" t="s">
        <v>1987</v>
      </c>
      <c r="TZ88" s="61" t="s">
        <v>1987</v>
      </c>
      <c r="UA88" s="65"/>
      <c r="UB88" s="78" t="s">
        <v>319</v>
      </c>
      <c r="UC88" s="61" t="s">
        <v>475</v>
      </c>
    </row>
    <row r="89" spans="1:549" s="61" customFormat="1">
      <c r="A89" s="61">
        <v>80</v>
      </c>
      <c r="B89" s="61" t="s">
        <v>654</v>
      </c>
      <c r="C89" s="61" t="s">
        <v>655</v>
      </c>
      <c r="D89" s="61" t="s">
        <v>626</v>
      </c>
      <c r="E89" s="61" t="s">
        <v>308</v>
      </c>
      <c r="F89" s="61" t="s">
        <v>656</v>
      </c>
      <c r="G89" s="61" t="s">
        <v>657</v>
      </c>
      <c r="H89" s="61" t="s">
        <v>311</v>
      </c>
      <c r="I89" s="61" t="s">
        <v>312</v>
      </c>
      <c r="J89" s="61" t="s">
        <v>313</v>
      </c>
      <c r="K89" s="61" t="s">
        <v>314</v>
      </c>
      <c r="L89" s="61" t="s">
        <v>313</v>
      </c>
      <c r="M89" s="61" t="s">
        <v>313</v>
      </c>
      <c r="N89" s="65"/>
      <c r="O89" s="68"/>
      <c r="P89" s="65"/>
      <c r="Q89" s="65"/>
      <c r="R89" s="65"/>
      <c r="S89" s="68"/>
      <c r="T89" s="65"/>
      <c r="U89" s="65"/>
      <c r="V89" s="65"/>
      <c r="W89" s="65"/>
      <c r="X89" s="65"/>
      <c r="Y89" s="65"/>
      <c r="Z89" s="68"/>
      <c r="AA89" s="65"/>
      <c r="AB89" s="65"/>
      <c r="AC89" s="65"/>
      <c r="AD89" s="65"/>
      <c r="AE89" s="65"/>
      <c r="AF89" s="65"/>
      <c r="AG89" s="65"/>
      <c r="AH89" s="68"/>
      <c r="AI89" s="65"/>
      <c r="AJ89" s="65"/>
      <c r="AK89" s="65"/>
      <c r="AL89" s="65"/>
      <c r="AM89" s="65"/>
      <c r="AN89" s="68"/>
      <c r="AO89" s="65"/>
      <c r="AP89" s="65"/>
      <c r="AQ89" s="28"/>
      <c r="AR89" s="28"/>
      <c r="AS89" s="65"/>
      <c r="AT89" s="65"/>
      <c r="AU89" s="19"/>
      <c r="AV89" s="19"/>
      <c r="AW89" s="19"/>
      <c r="AX89" s="19"/>
      <c r="AY89" s="65"/>
      <c r="AZ89" s="68"/>
      <c r="BA89" s="65"/>
      <c r="BB89" s="65"/>
      <c r="BC89" s="80"/>
      <c r="BD89" s="68"/>
      <c r="BE89" s="65"/>
      <c r="BF89" s="65"/>
      <c r="BG89" s="65"/>
      <c r="BH89" s="68"/>
      <c r="BI89" s="65"/>
      <c r="BJ89" s="65"/>
      <c r="BK89" s="69"/>
      <c r="BL89" s="68"/>
      <c r="BM89" s="65"/>
      <c r="BN89" s="65"/>
      <c r="BO89" s="65"/>
      <c r="BP89" s="68"/>
      <c r="BQ89" s="65"/>
      <c r="BR89" s="65"/>
      <c r="BS89" s="65"/>
      <c r="BT89" s="68"/>
      <c r="BU89" s="65"/>
      <c r="BV89" s="65"/>
      <c r="BW89" s="65"/>
      <c r="BX89" s="68"/>
      <c r="BY89" s="65"/>
      <c r="BZ89" s="65"/>
      <c r="CA89" s="69"/>
      <c r="CB89" s="68"/>
      <c r="CC89" s="65"/>
      <c r="CD89" s="65"/>
      <c r="CE89" s="65"/>
      <c r="CF89" s="68"/>
      <c r="CG89" s="65"/>
      <c r="CH89" s="65"/>
      <c r="CI89" s="81"/>
      <c r="CJ89" s="68"/>
      <c r="CK89" s="65"/>
      <c r="CL89" s="65"/>
      <c r="CM89" s="65"/>
      <c r="CN89" s="68"/>
      <c r="CO89" s="65"/>
      <c r="CP89" s="65"/>
      <c r="CQ89" s="65"/>
      <c r="CR89" s="68"/>
      <c r="CS89" s="65"/>
      <c r="CT89" s="65"/>
      <c r="CU89" s="65"/>
      <c r="CV89" s="68"/>
      <c r="CW89" s="65"/>
      <c r="CX89" s="65"/>
      <c r="CY89" s="65"/>
      <c r="CZ89" s="68"/>
      <c r="DA89" s="65"/>
      <c r="DB89" s="65"/>
      <c r="DC89" s="65"/>
      <c r="DD89" s="68"/>
      <c r="DE89" s="65"/>
      <c r="DF89" s="65"/>
      <c r="DG89" s="65"/>
      <c r="DH89" s="68"/>
      <c r="DI89" s="65"/>
      <c r="DJ89" s="65"/>
      <c r="DK89" s="65"/>
      <c r="DL89" s="68"/>
      <c r="DM89" s="65"/>
      <c r="DN89" s="65"/>
      <c r="DO89" s="65"/>
      <c r="DP89" s="68"/>
      <c r="DQ89" s="65"/>
      <c r="DR89" s="65"/>
      <c r="DS89" s="65"/>
      <c r="DT89" s="68"/>
      <c r="DU89" s="65"/>
      <c r="DV89" s="65"/>
      <c r="DW89" s="65"/>
      <c r="DX89" s="68"/>
      <c r="DY89" s="65"/>
      <c r="DZ89" s="65"/>
      <c r="EA89" s="65"/>
      <c r="EB89" s="68"/>
      <c r="EC89" s="65"/>
      <c r="ED89" s="65"/>
      <c r="EE89" s="65"/>
      <c r="EF89" s="68"/>
      <c r="EG89" s="65"/>
      <c r="EH89" s="65"/>
      <c r="EI89" s="80"/>
      <c r="EJ89" s="68"/>
      <c r="EK89" s="65"/>
      <c r="EL89" s="65"/>
      <c r="EM89" s="65"/>
      <c r="EN89" s="68"/>
      <c r="EO89" s="65"/>
      <c r="EP89" s="65"/>
      <c r="EQ89" s="82"/>
      <c r="ER89" s="68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8"/>
      <c r="FE89" s="65"/>
      <c r="FF89" s="65"/>
      <c r="FG89" s="82"/>
      <c r="FH89" s="68"/>
      <c r="FI89" s="65"/>
      <c r="FJ89" s="65"/>
      <c r="FK89" s="82"/>
      <c r="FL89" s="68"/>
      <c r="FM89" s="65"/>
      <c r="FN89" s="65"/>
      <c r="FO89" s="65"/>
      <c r="FP89" s="68"/>
      <c r="FQ89" s="65"/>
      <c r="FR89" s="65"/>
      <c r="FS89" s="65"/>
      <c r="FT89" s="68"/>
      <c r="FU89" s="65"/>
      <c r="FV89" s="65"/>
      <c r="FW89" s="65"/>
      <c r="FX89" s="68"/>
      <c r="FY89" s="65"/>
      <c r="FZ89" s="65"/>
      <c r="GA89" s="82"/>
      <c r="GB89" s="68"/>
      <c r="GC89" s="65"/>
      <c r="GD89" s="65"/>
      <c r="GE89" s="83"/>
      <c r="GF89" s="68"/>
      <c r="GG89" s="65"/>
      <c r="GH89" s="65"/>
      <c r="GI89" s="65"/>
      <c r="GJ89" s="68"/>
      <c r="GK89" s="65"/>
      <c r="GL89" s="65"/>
      <c r="GM89" s="65"/>
      <c r="GN89" s="68"/>
      <c r="GO89" s="65"/>
      <c r="GP89" s="65"/>
      <c r="GQ89" s="82"/>
      <c r="GR89" s="68"/>
      <c r="GS89" s="65"/>
      <c r="GT89" s="65"/>
      <c r="GU89" s="65"/>
      <c r="GV89" s="68"/>
      <c r="GW89" s="65"/>
      <c r="GX89" s="65"/>
      <c r="GY89" s="65"/>
      <c r="GZ89" s="68"/>
      <c r="HA89" s="65"/>
      <c r="HB89" s="65"/>
      <c r="HC89" s="83"/>
      <c r="HD89" s="68"/>
      <c r="HE89" s="65"/>
      <c r="HF89" s="65"/>
      <c r="HG89" s="65"/>
      <c r="HH89" s="68"/>
      <c r="HI89" s="65"/>
      <c r="HJ89" s="65"/>
      <c r="HK89" s="65"/>
      <c r="HL89" s="68"/>
      <c r="HM89" s="65"/>
      <c r="HN89" s="65"/>
      <c r="HO89" s="65"/>
      <c r="HP89" s="68"/>
      <c r="HQ89" s="65"/>
      <c r="HR89" s="65"/>
      <c r="HS89" s="65"/>
      <c r="HT89" s="68"/>
      <c r="HU89" s="65"/>
      <c r="HV89" s="65"/>
      <c r="HW89" s="65"/>
      <c r="HX89" s="68"/>
      <c r="HY89" s="65"/>
      <c r="HZ89" s="65"/>
      <c r="IA89" s="65"/>
      <c r="IB89" s="68"/>
      <c r="IC89" s="65"/>
      <c r="ID89" s="65"/>
      <c r="IE89" s="65"/>
      <c r="IF89" s="68"/>
      <c r="IG89" s="65"/>
      <c r="IH89" s="65"/>
      <c r="II89" s="65"/>
      <c r="IJ89" s="68"/>
      <c r="IK89" s="65"/>
      <c r="IL89" s="65"/>
      <c r="IM89" s="65"/>
      <c r="IN89" s="68"/>
      <c r="IO89" s="65"/>
      <c r="IP89" s="65"/>
      <c r="IQ89" s="65"/>
      <c r="IR89" s="65"/>
      <c r="IS89" s="65"/>
      <c r="IT89" s="65"/>
      <c r="IU89" s="61" t="s">
        <v>1987</v>
      </c>
      <c r="IV89" s="65"/>
      <c r="IW89" s="65"/>
      <c r="IX89" s="68"/>
      <c r="IY89" s="65"/>
      <c r="IZ89" s="65"/>
      <c r="JA89" s="65"/>
      <c r="JB89" s="65"/>
      <c r="JC89" s="68"/>
      <c r="JD89" s="65"/>
      <c r="JE89" s="65"/>
      <c r="JF89" s="65"/>
      <c r="JG89" s="65"/>
      <c r="JH89" s="68"/>
      <c r="JI89" s="65"/>
      <c r="JJ89" s="65"/>
      <c r="JK89" s="65"/>
      <c r="JL89" s="65"/>
      <c r="JM89" s="68"/>
      <c r="JN89" s="65"/>
      <c r="JO89" s="65"/>
      <c r="JP89" s="61">
        <v>0.25900000000000001</v>
      </c>
      <c r="JQ89" s="68">
        <v>0.2095633362093732</v>
      </c>
      <c r="JR89" s="76" t="s">
        <v>318</v>
      </c>
      <c r="JS89" s="61">
        <v>2020</v>
      </c>
      <c r="JT89" s="65"/>
      <c r="JU89" s="68"/>
      <c r="JV89" s="65"/>
      <c r="JW89" s="65"/>
      <c r="JX89" s="65"/>
      <c r="JY89" s="65"/>
      <c r="JZ89" s="68"/>
      <c r="KA89" s="65"/>
      <c r="KB89" s="65"/>
      <c r="KC89" s="65"/>
      <c r="KD89" s="65"/>
      <c r="KE89" s="68"/>
      <c r="KF89" s="65"/>
      <c r="KG89" s="65"/>
      <c r="KH89" s="65"/>
      <c r="KI89" s="65"/>
      <c r="KJ89" s="68"/>
      <c r="KK89" s="65"/>
      <c r="KL89" s="65"/>
      <c r="KM89" s="65"/>
      <c r="KN89" s="65"/>
      <c r="KO89" s="68"/>
      <c r="KP89" s="65"/>
      <c r="KQ89" s="65"/>
      <c r="KR89" s="65"/>
      <c r="KS89" s="68"/>
      <c r="KT89" s="65"/>
      <c r="KU89" s="65"/>
      <c r="KV89" s="65"/>
      <c r="KW89" s="68"/>
      <c r="KX89" s="65"/>
      <c r="KY89" s="65"/>
      <c r="KZ89" s="65"/>
      <c r="LA89" s="68"/>
      <c r="LB89" s="65"/>
      <c r="LC89" s="65"/>
      <c r="LD89" s="65"/>
      <c r="LE89" s="65"/>
      <c r="LF89" s="68"/>
      <c r="LG89" s="65"/>
      <c r="LH89" s="65"/>
      <c r="LI89" s="65"/>
      <c r="LJ89" s="65"/>
      <c r="LK89" s="68"/>
      <c r="LL89" s="65"/>
      <c r="LM89" s="65"/>
      <c r="LN89" s="61">
        <v>6.76</v>
      </c>
      <c r="LO89" s="68">
        <v>0.27264813418520467</v>
      </c>
      <c r="LP89" s="72">
        <v>1</v>
      </c>
      <c r="LQ89" s="61">
        <v>2020</v>
      </c>
      <c r="LR89" s="82"/>
      <c r="LS89" s="65"/>
      <c r="LT89" s="68"/>
      <c r="LU89" s="65"/>
      <c r="LV89" s="65"/>
      <c r="LW89" s="29" t="s">
        <v>315</v>
      </c>
      <c r="LX89" s="30">
        <v>0.40889069348697049</v>
      </c>
      <c r="LY89" s="31">
        <v>1</v>
      </c>
      <c r="LZ89" s="29">
        <v>2020</v>
      </c>
      <c r="MA89" s="65"/>
      <c r="MB89" s="68"/>
      <c r="MC89" s="65"/>
      <c r="MD89" s="65"/>
      <c r="ME89" s="29" t="s">
        <v>315</v>
      </c>
      <c r="MF89" s="30">
        <v>0.40889069348697049</v>
      </c>
      <c r="MG89" s="31">
        <v>1</v>
      </c>
      <c r="MH89" s="29">
        <v>2020</v>
      </c>
      <c r="MI89" s="65"/>
      <c r="MJ89" s="68"/>
      <c r="MK89" s="65"/>
      <c r="ML89" s="65"/>
      <c r="MM89" s="65"/>
      <c r="MN89" s="65"/>
      <c r="MO89" s="68"/>
      <c r="MP89" s="65"/>
      <c r="MQ89" s="65"/>
      <c r="MR89" s="65"/>
      <c r="MS89" s="65"/>
      <c r="MT89" s="68"/>
      <c r="MU89" s="65"/>
      <c r="MV89" s="65"/>
      <c r="MW89" s="65"/>
      <c r="MX89" s="65"/>
      <c r="MY89" s="68"/>
      <c r="MZ89" s="65"/>
      <c r="NA89" s="65"/>
      <c r="NB89" s="61">
        <v>67</v>
      </c>
      <c r="NC89" s="68">
        <v>0.2602308109226919</v>
      </c>
      <c r="ND89" s="76" t="s">
        <v>318</v>
      </c>
      <c r="NE89" s="61">
        <v>2020</v>
      </c>
      <c r="NF89" s="65"/>
      <c r="NG89" s="68"/>
      <c r="NH89" s="65"/>
      <c r="NI89" s="65"/>
      <c r="NJ89" s="65"/>
      <c r="NK89" s="65"/>
      <c r="NL89" s="68"/>
      <c r="NM89" s="65"/>
      <c r="NN89" s="65"/>
      <c r="NO89" s="65"/>
      <c r="NP89" s="65"/>
      <c r="NQ89" s="68"/>
      <c r="NR89" s="65"/>
      <c r="NS89" s="65"/>
      <c r="NT89" s="32"/>
      <c r="NU89" s="32"/>
      <c r="NV89" s="33"/>
      <c r="NW89" s="32"/>
      <c r="NX89" s="32"/>
      <c r="NY89" s="32"/>
      <c r="NZ89" s="33"/>
      <c r="OA89" s="32"/>
      <c r="OB89" s="32"/>
      <c r="OC89" s="65"/>
      <c r="OD89" s="68"/>
      <c r="OE89" s="65"/>
      <c r="OF89" s="65"/>
      <c r="OG89" s="65"/>
      <c r="OH89" s="65"/>
      <c r="OI89" s="68"/>
      <c r="OJ89" s="65"/>
      <c r="OK89" s="65"/>
      <c r="OL89" s="61" t="s">
        <v>315</v>
      </c>
      <c r="OM89" s="68">
        <v>0.4162680015205722</v>
      </c>
      <c r="ON89" s="31">
        <v>1</v>
      </c>
      <c r="OO89" s="29">
        <v>2020</v>
      </c>
      <c r="OP89" s="84"/>
      <c r="OQ89" s="65"/>
      <c r="OR89" s="68"/>
      <c r="OS89" s="65"/>
      <c r="OT89" s="65"/>
      <c r="OU89" s="65"/>
      <c r="OV89" s="68"/>
      <c r="OW89" s="65"/>
      <c r="OX89" s="65"/>
      <c r="OY89" s="65"/>
      <c r="OZ89" s="68"/>
      <c r="PA89" s="65"/>
      <c r="PB89" s="65"/>
      <c r="PC89" s="65"/>
      <c r="PD89" s="68"/>
      <c r="PE89" s="65"/>
      <c r="PF89" s="65"/>
      <c r="PG89" s="65"/>
      <c r="PH89" s="65"/>
      <c r="PI89" s="65"/>
      <c r="PJ89" s="65"/>
      <c r="PK89" s="68"/>
      <c r="PL89" s="65"/>
      <c r="PM89" s="65"/>
      <c r="PN89" s="65"/>
      <c r="PO89" s="65"/>
      <c r="PP89" s="68"/>
      <c r="PQ89" s="65"/>
      <c r="PR89" s="65"/>
      <c r="PS89" s="65"/>
      <c r="PT89" s="68"/>
      <c r="PU89" s="65"/>
      <c r="PV89" s="65"/>
      <c r="PW89" s="65"/>
      <c r="PX89" s="68"/>
      <c r="PY89" s="65"/>
      <c r="PZ89" s="65"/>
      <c r="QA89" s="65"/>
      <c r="QB89" s="68"/>
      <c r="QC89" s="65"/>
      <c r="QD89" s="65"/>
      <c r="QE89" s="61" t="s">
        <v>315</v>
      </c>
      <c r="QF89" s="68">
        <v>0.40889069348697055</v>
      </c>
      <c r="QG89" s="31">
        <v>1</v>
      </c>
      <c r="QH89" s="29">
        <v>2020</v>
      </c>
      <c r="QI89" s="65"/>
      <c r="QJ89" s="68"/>
      <c r="QK89" s="65"/>
      <c r="QL89" s="65"/>
      <c r="QM89" s="61">
        <v>1.47</v>
      </c>
      <c r="QN89" s="68">
        <v>0.25000937058796696</v>
      </c>
      <c r="QO89" s="31">
        <v>1</v>
      </c>
      <c r="QP89" s="29">
        <v>2020</v>
      </c>
      <c r="QQ89" s="65"/>
      <c r="QR89" s="65"/>
      <c r="QS89" s="68"/>
      <c r="QT89" s="65"/>
      <c r="QU89" s="65"/>
      <c r="QV89" s="65"/>
      <c r="QW89" s="65"/>
      <c r="QX89" s="68"/>
      <c r="QY89" s="65"/>
      <c r="QZ89" s="65"/>
      <c r="RA89" s="61" t="s">
        <v>315</v>
      </c>
      <c r="RB89" s="68">
        <v>0.40889069348697049</v>
      </c>
      <c r="RC89" s="31">
        <v>1</v>
      </c>
      <c r="RD89" s="29">
        <v>2020</v>
      </c>
      <c r="RE89" s="65"/>
      <c r="RF89" s="65"/>
      <c r="RG89" s="68"/>
      <c r="RH89" s="65"/>
      <c r="RI89" s="65"/>
      <c r="RJ89" s="65"/>
      <c r="RK89" s="65"/>
      <c r="RL89" s="68"/>
      <c r="RM89" s="65"/>
      <c r="RN89" s="65"/>
      <c r="RO89" s="65"/>
      <c r="RP89" s="65"/>
      <c r="RQ89" s="68"/>
      <c r="RR89" s="65"/>
      <c r="RS89" s="65"/>
      <c r="RT89" s="65"/>
      <c r="RU89" s="65"/>
      <c r="RV89" s="68"/>
      <c r="RW89" s="65"/>
      <c r="RX89" s="65"/>
      <c r="RY89" s="65"/>
      <c r="RZ89" s="65"/>
      <c r="SA89" s="68"/>
      <c r="SB89" s="65"/>
      <c r="SC89" s="65"/>
      <c r="SD89" s="61">
        <v>8.1799999999999998E-2</v>
      </c>
      <c r="SE89" s="68">
        <v>0.20456204365803493</v>
      </c>
      <c r="SF89" s="31">
        <v>1</v>
      </c>
      <c r="SG89" s="29">
        <v>2020</v>
      </c>
      <c r="SH89" s="65"/>
      <c r="SI89" s="65"/>
      <c r="SJ89" s="68"/>
      <c r="SK89" s="65"/>
      <c r="SL89" s="65"/>
      <c r="SM89" s="61">
        <v>1.5599999999999999E-2</v>
      </c>
      <c r="SN89" s="68">
        <v>0.29261270606700596</v>
      </c>
      <c r="SO89" s="76" t="s">
        <v>318</v>
      </c>
      <c r="SP89" s="61">
        <v>2020</v>
      </c>
      <c r="SQ89" s="65"/>
      <c r="SR89" s="65"/>
      <c r="SS89" s="68"/>
      <c r="ST89" s="65"/>
      <c r="SU89" s="65"/>
      <c r="SV89" s="65"/>
      <c r="SW89" s="65"/>
      <c r="SX89" s="68"/>
      <c r="SY89" s="65"/>
      <c r="SZ89" s="65"/>
      <c r="TA89" s="65"/>
      <c r="TB89" s="68"/>
      <c r="TC89" s="65"/>
      <c r="TD89" s="65"/>
      <c r="TE89" s="65"/>
      <c r="TF89" s="68"/>
      <c r="TG89" s="65"/>
      <c r="TH89" s="65"/>
      <c r="TI89" s="65"/>
      <c r="TJ89" s="68"/>
      <c r="TK89" s="65"/>
      <c r="TL89" s="65"/>
      <c r="TM89" s="65"/>
      <c r="TN89" s="68"/>
      <c r="TO89" s="65"/>
      <c r="TP89" s="65"/>
      <c r="TQ89" s="65"/>
      <c r="TR89" s="68"/>
      <c r="TS89" s="65"/>
      <c r="TT89" s="65"/>
      <c r="TU89" s="65"/>
      <c r="TV89" s="68"/>
      <c r="TW89" s="65"/>
      <c r="TX89" s="65"/>
      <c r="TY89" s="74" t="s">
        <v>1987</v>
      </c>
      <c r="TZ89" s="61" t="s">
        <v>1987</v>
      </c>
      <c r="UA89" s="65"/>
      <c r="UB89" s="78" t="s">
        <v>319</v>
      </c>
      <c r="UC89" s="61" t="s">
        <v>475</v>
      </c>
    </row>
    <row r="90" spans="1:549" s="61" customFormat="1">
      <c r="A90" s="61">
        <v>81</v>
      </c>
      <c r="B90" s="61" t="s">
        <v>658</v>
      </c>
      <c r="C90" s="61" t="s">
        <v>659</v>
      </c>
      <c r="D90" s="61" t="s">
        <v>626</v>
      </c>
      <c r="E90" s="61" t="s">
        <v>308</v>
      </c>
      <c r="F90" s="61" t="s">
        <v>660</v>
      </c>
      <c r="G90" s="61" t="s">
        <v>310</v>
      </c>
      <c r="H90" s="61" t="s">
        <v>311</v>
      </c>
      <c r="I90" s="61" t="s">
        <v>312</v>
      </c>
      <c r="J90" s="61" t="s">
        <v>313</v>
      </c>
      <c r="K90" s="61" t="s">
        <v>314</v>
      </c>
      <c r="L90" s="61" t="s">
        <v>313</v>
      </c>
      <c r="M90" s="61" t="s">
        <v>313</v>
      </c>
      <c r="N90" s="62">
        <v>2.2599999999999998</v>
      </c>
      <c r="O90" s="63">
        <v>0</v>
      </c>
      <c r="P90" s="64">
        <v>3</v>
      </c>
      <c r="Q90" s="61">
        <v>2020</v>
      </c>
      <c r="R90" s="70">
        <v>0.55600000000000005</v>
      </c>
      <c r="S90" s="63">
        <v>0.22003786959203625</v>
      </c>
      <c r="T90" s="64">
        <v>3</v>
      </c>
      <c r="U90" s="61">
        <v>2020</v>
      </c>
      <c r="Y90" s="103">
        <v>0.63800000000000001</v>
      </c>
      <c r="Z90" s="102">
        <v>0.22251750090978631</v>
      </c>
      <c r="AA90" s="96">
        <v>2</v>
      </c>
      <c r="AB90" s="93">
        <v>2020</v>
      </c>
      <c r="AG90" s="103">
        <v>0.65500000000000003</v>
      </c>
      <c r="AH90" s="93"/>
      <c r="AI90" s="96">
        <v>2</v>
      </c>
      <c r="AJ90" s="93">
        <v>2020</v>
      </c>
      <c r="AQ90" s="61">
        <v>2020</v>
      </c>
      <c r="AR90" s="61">
        <v>2020</v>
      </c>
      <c r="AS90" s="63">
        <v>0.22003786959203625</v>
      </c>
      <c r="AT90" s="64">
        <v>3</v>
      </c>
      <c r="AU90" s="17">
        <v>32</v>
      </c>
      <c r="AV90" s="19"/>
      <c r="AW90" s="27" t="s">
        <v>318</v>
      </c>
      <c r="AX90" s="17">
        <v>2020</v>
      </c>
      <c r="BC90" s="66">
        <v>2.6</v>
      </c>
      <c r="BD90" s="63">
        <v>0.65221526093240234</v>
      </c>
      <c r="BE90" s="67">
        <v>2</v>
      </c>
      <c r="BF90" s="61">
        <v>2020</v>
      </c>
      <c r="BK90" s="65"/>
      <c r="BL90" s="68"/>
      <c r="BM90" s="65"/>
      <c r="BN90" s="65"/>
      <c r="CA90" s="66">
        <v>1.44</v>
      </c>
      <c r="CB90" s="68"/>
      <c r="CC90" s="64" t="s">
        <v>316</v>
      </c>
      <c r="CD90" s="61">
        <v>2020</v>
      </c>
      <c r="CI90" s="75">
        <v>289</v>
      </c>
      <c r="CJ90" s="63">
        <v>1.1905386654209355E-4</v>
      </c>
      <c r="CK90" s="67" t="s">
        <v>317</v>
      </c>
      <c r="CL90" s="61">
        <v>2020</v>
      </c>
      <c r="EI90" s="66">
        <v>0.5</v>
      </c>
      <c r="EJ90" s="63">
        <v>0.13430316163724015</v>
      </c>
      <c r="EK90" s="67" t="s">
        <v>317</v>
      </c>
      <c r="EL90" s="61">
        <v>2020</v>
      </c>
      <c r="EQ90" s="70">
        <v>7.9000000000000001E-2</v>
      </c>
      <c r="ER90" s="63">
        <v>0.73996942708695213</v>
      </c>
      <c r="ES90" s="67">
        <v>2</v>
      </c>
      <c r="ET90" s="61">
        <v>2020</v>
      </c>
      <c r="EY90" s="61">
        <v>2020</v>
      </c>
      <c r="EZ90" s="61">
        <v>2020</v>
      </c>
      <c r="FA90" s="63">
        <v>0</v>
      </c>
      <c r="FB90" s="64" t="s">
        <v>316</v>
      </c>
      <c r="FC90" s="70" t="s">
        <v>315</v>
      </c>
      <c r="FD90" s="63">
        <v>0</v>
      </c>
      <c r="FE90" s="72">
        <v>1</v>
      </c>
      <c r="FF90" s="61">
        <v>2020</v>
      </c>
      <c r="FG90" s="71">
        <v>6.9999999999999999E-4</v>
      </c>
      <c r="FH90" s="63">
        <v>0.9979532874515622</v>
      </c>
      <c r="FI90" s="67">
        <v>2</v>
      </c>
      <c r="FJ90" s="61">
        <v>2020</v>
      </c>
      <c r="FK90" s="71">
        <v>1.9199999999999998E-2</v>
      </c>
      <c r="FL90" s="63">
        <v>0.99999170195346609</v>
      </c>
      <c r="FM90" s="67">
        <v>2</v>
      </c>
      <c r="FN90" s="61">
        <v>2020</v>
      </c>
      <c r="FO90" s="62">
        <v>0.03</v>
      </c>
      <c r="FP90" s="63">
        <v>0.96532719864698024</v>
      </c>
      <c r="FQ90" s="67">
        <v>2</v>
      </c>
      <c r="FR90" s="61">
        <v>2020</v>
      </c>
      <c r="FS90" s="70" t="s">
        <v>315</v>
      </c>
      <c r="FT90" s="63">
        <v>0</v>
      </c>
      <c r="FU90" s="72">
        <v>1</v>
      </c>
      <c r="FV90" s="61">
        <v>2020</v>
      </c>
      <c r="FW90" s="73" t="s">
        <v>315</v>
      </c>
      <c r="FX90" s="63">
        <v>0</v>
      </c>
      <c r="FY90" s="72">
        <v>1</v>
      </c>
      <c r="FZ90" s="61">
        <v>2020</v>
      </c>
      <c r="GA90" s="71">
        <v>8.0000000000000004E-4</v>
      </c>
      <c r="GB90" s="63">
        <v>0.98806266194970938</v>
      </c>
      <c r="GC90" s="67">
        <v>2</v>
      </c>
      <c r="GD90" s="61">
        <v>2020</v>
      </c>
      <c r="GE90" s="73">
        <v>1.7000000000000001E-4</v>
      </c>
      <c r="GF90" s="63">
        <v>0.97839160467715702</v>
      </c>
      <c r="GG90" s="67">
        <v>2</v>
      </c>
      <c r="GH90" s="61">
        <v>2020</v>
      </c>
      <c r="GI90" s="61" t="s">
        <v>315</v>
      </c>
      <c r="GJ90" s="63">
        <v>0</v>
      </c>
      <c r="GK90" s="72">
        <v>1</v>
      </c>
      <c r="GL90" s="61">
        <v>2020</v>
      </c>
      <c r="GM90" s="62" t="s">
        <v>315</v>
      </c>
      <c r="GN90" s="63">
        <v>0</v>
      </c>
      <c r="GO90" s="72">
        <v>1</v>
      </c>
      <c r="GP90" s="61">
        <v>2020</v>
      </c>
      <c r="GQ90" s="70">
        <v>2E-3</v>
      </c>
      <c r="GR90" s="63">
        <v>0.94084125638211835</v>
      </c>
      <c r="GS90" s="67">
        <v>2</v>
      </c>
      <c r="GT90" s="61">
        <v>2020</v>
      </c>
      <c r="GU90" s="62" t="s">
        <v>315</v>
      </c>
      <c r="GV90" s="63">
        <v>0</v>
      </c>
      <c r="GW90" s="72">
        <v>1</v>
      </c>
      <c r="GX90" s="61">
        <v>2020</v>
      </c>
      <c r="GY90" s="62" t="s">
        <v>315</v>
      </c>
      <c r="GZ90" s="63">
        <v>0</v>
      </c>
      <c r="HA90" s="72">
        <v>1</v>
      </c>
      <c r="HB90" s="61">
        <v>2020</v>
      </c>
      <c r="HC90" s="71">
        <v>6.9999999999999999E-4</v>
      </c>
      <c r="HD90" s="63">
        <v>0.99985254089210729</v>
      </c>
      <c r="HE90" s="67">
        <v>2</v>
      </c>
      <c r="HF90" s="61">
        <v>2020</v>
      </c>
      <c r="HG90" s="70" t="s">
        <v>315</v>
      </c>
      <c r="HH90" s="63">
        <v>0</v>
      </c>
      <c r="HI90" s="72">
        <v>1</v>
      </c>
      <c r="HJ90" s="61">
        <v>2020</v>
      </c>
      <c r="HK90" s="71" t="s">
        <v>315</v>
      </c>
      <c r="HL90" s="63">
        <v>0</v>
      </c>
      <c r="HM90" s="72">
        <v>1</v>
      </c>
      <c r="HN90" s="61">
        <v>2020</v>
      </c>
      <c r="HO90" s="73">
        <v>3.0000000000000001E-5</v>
      </c>
      <c r="HP90" s="63">
        <v>0.97153550595682314</v>
      </c>
      <c r="HQ90" s="67">
        <v>2</v>
      </c>
      <c r="HR90" s="61">
        <v>2020</v>
      </c>
      <c r="HS90" s="71">
        <v>2.0000000000000001E-4</v>
      </c>
      <c r="HT90" s="63">
        <v>0.9456988718485464</v>
      </c>
      <c r="HU90" s="67">
        <v>2</v>
      </c>
      <c r="HV90" s="61">
        <v>2020</v>
      </c>
      <c r="HW90" s="71" t="s">
        <v>315</v>
      </c>
      <c r="HX90" s="63">
        <v>0</v>
      </c>
      <c r="HY90" s="72">
        <v>1</v>
      </c>
      <c r="HZ90" s="61">
        <v>2020</v>
      </c>
      <c r="IA90" s="73" t="s">
        <v>315</v>
      </c>
      <c r="IB90" s="63">
        <v>0</v>
      </c>
      <c r="IC90" s="72">
        <v>1</v>
      </c>
      <c r="ID90" s="61">
        <v>2020</v>
      </c>
      <c r="IE90" s="66">
        <v>0.2</v>
      </c>
      <c r="IF90" s="63">
        <v>0</v>
      </c>
      <c r="IG90" s="67">
        <v>2</v>
      </c>
      <c r="IH90" s="61">
        <v>2020</v>
      </c>
      <c r="II90" s="71" t="s">
        <v>315</v>
      </c>
      <c r="IJ90" s="63">
        <v>0</v>
      </c>
      <c r="IK90" s="72">
        <v>1</v>
      </c>
      <c r="IL90" s="61">
        <v>2020</v>
      </c>
      <c r="IM90" s="73" t="s">
        <v>315</v>
      </c>
      <c r="IN90" s="63">
        <v>0</v>
      </c>
      <c r="IO90" s="72">
        <v>1</v>
      </c>
      <c r="IP90" s="61">
        <v>2020</v>
      </c>
      <c r="IQ90" s="61">
        <v>2020</v>
      </c>
      <c r="IR90" s="61">
        <v>2020</v>
      </c>
      <c r="IS90" s="63">
        <v>0.99999170195346609</v>
      </c>
      <c r="IT90" s="67">
        <v>2</v>
      </c>
      <c r="IU90" s="61" t="s">
        <v>1987</v>
      </c>
      <c r="IV90" s="66" t="s">
        <v>315</v>
      </c>
      <c r="IW90" s="61" t="s">
        <v>315</v>
      </c>
      <c r="IX90" s="63">
        <v>0</v>
      </c>
      <c r="IY90" s="72">
        <v>1</v>
      </c>
      <c r="IZ90" s="61">
        <v>2020</v>
      </c>
      <c r="JA90" s="70" t="s">
        <v>315</v>
      </c>
      <c r="JB90" s="61" t="s">
        <v>315</v>
      </c>
      <c r="JC90" s="63">
        <v>0</v>
      </c>
      <c r="JD90" s="72">
        <v>1</v>
      </c>
      <c r="JE90" s="61">
        <v>2020</v>
      </c>
      <c r="JF90" s="66" t="s">
        <v>315</v>
      </c>
      <c r="JG90" s="61" t="s">
        <v>315</v>
      </c>
      <c r="JH90" s="63">
        <v>0</v>
      </c>
      <c r="JI90" s="72">
        <v>1</v>
      </c>
      <c r="JJ90" s="61">
        <v>2020</v>
      </c>
      <c r="JK90" s="75" t="s">
        <v>315</v>
      </c>
      <c r="JL90" s="61" t="s">
        <v>315</v>
      </c>
      <c r="JM90" s="63">
        <v>0</v>
      </c>
      <c r="JN90" s="72">
        <v>1</v>
      </c>
      <c r="JO90" s="61">
        <v>2020</v>
      </c>
      <c r="JX90" s="62" t="s">
        <v>315</v>
      </c>
      <c r="JY90" s="61" t="s">
        <v>315</v>
      </c>
      <c r="JZ90" s="63">
        <v>0</v>
      </c>
      <c r="KA90" s="72">
        <v>1</v>
      </c>
      <c r="KB90" s="61">
        <v>2020</v>
      </c>
      <c r="KC90" s="61" t="s">
        <v>315</v>
      </c>
      <c r="KD90" s="61" t="s">
        <v>315</v>
      </c>
      <c r="KE90" s="63">
        <v>0</v>
      </c>
      <c r="KF90" s="72">
        <v>1</v>
      </c>
      <c r="KG90" s="61">
        <v>2020</v>
      </c>
      <c r="KH90" s="61" t="s">
        <v>315</v>
      </c>
      <c r="KI90" s="61" t="s">
        <v>315</v>
      </c>
      <c r="KJ90" s="63">
        <v>0</v>
      </c>
      <c r="KK90" s="72">
        <v>1</v>
      </c>
      <c r="KL90" s="61">
        <v>2020</v>
      </c>
      <c r="KM90" s="62" t="s">
        <v>315</v>
      </c>
      <c r="KN90" s="61" t="s">
        <v>315</v>
      </c>
      <c r="KO90" s="63">
        <v>0</v>
      </c>
      <c r="KP90" s="72">
        <v>1</v>
      </c>
      <c r="KQ90" s="61">
        <v>2020</v>
      </c>
      <c r="KR90" s="75" t="s">
        <v>315</v>
      </c>
      <c r="KS90" s="63">
        <v>0</v>
      </c>
      <c r="KT90" s="72">
        <v>1</v>
      </c>
      <c r="KU90" s="61">
        <v>2020</v>
      </c>
      <c r="KV90" s="75" t="s">
        <v>315</v>
      </c>
      <c r="KW90" s="63">
        <v>0</v>
      </c>
      <c r="KX90" s="72">
        <v>1</v>
      </c>
      <c r="KY90" s="61">
        <v>2020</v>
      </c>
      <c r="KZ90" s="61" t="s">
        <v>315</v>
      </c>
      <c r="LA90" s="63">
        <v>0</v>
      </c>
      <c r="LB90" s="72">
        <v>1</v>
      </c>
      <c r="LC90" s="61">
        <v>2020</v>
      </c>
      <c r="LD90" s="61" t="s">
        <v>315</v>
      </c>
      <c r="LE90" s="61" t="s">
        <v>315</v>
      </c>
      <c r="LF90" s="63">
        <v>0</v>
      </c>
      <c r="LG90" s="72">
        <v>1</v>
      </c>
      <c r="LH90" s="61">
        <v>2020</v>
      </c>
      <c r="LI90" s="70" t="s">
        <v>315</v>
      </c>
      <c r="LJ90" s="61" t="s">
        <v>315</v>
      </c>
      <c r="LK90" s="63">
        <v>0</v>
      </c>
      <c r="LL90" s="72">
        <v>1</v>
      </c>
      <c r="LM90" s="61">
        <v>2020</v>
      </c>
      <c r="LR90" s="70">
        <v>1E-3</v>
      </c>
      <c r="LS90" s="61">
        <v>3.0000000000000001E-3</v>
      </c>
      <c r="LT90" s="63">
        <v>0.32793036679301879</v>
      </c>
      <c r="LU90" s="72">
        <v>1</v>
      </c>
      <c r="LV90" s="61">
        <v>2020</v>
      </c>
      <c r="MM90" s="61" t="s">
        <v>315</v>
      </c>
      <c r="MN90" s="61" t="s">
        <v>315</v>
      </c>
      <c r="MO90" s="63">
        <v>0</v>
      </c>
      <c r="MP90" s="72">
        <v>1</v>
      </c>
      <c r="MQ90" s="61">
        <v>2020</v>
      </c>
      <c r="MR90" s="61" t="s">
        <v>315</v>
      </c>
      <c r="MS90" s="61" t="s">
        <v>315</v>
      </c>
      <c r="MT90" s="63">
        <v>0</v>
      </c>
      <c r="MU90" s="72">
        <v>1</v>
      </c>
      <c r="MV90" s="61">
        <v>2020</v>
      </c>
      <c r="MW90" s="62">
        <v>0.03</v>
      </c>
      <c r="MX90" s="61">
        <v>0.08</v>
      </c>
      <c r="MY90" s="63">
        <v>0.27628031484890758</v>
      </c>
      <c r="MZ90" s="72">
        <v>1</v>
      </c>
      <c r="NA90" s="61">
        <v>2020</v>
      </c>
      <c r="NJ90" s="61" t="s">
        <v>315</v>
      </c>
      <c r="NK90" s="61" t="s">
        <v>315</v>
      </c>
      <c r="NL90" s="63">
        <v>0</v>
      </c>
      <c r="NM90" s="72">
        <v>1</v>
      </c>
      <c r="NN90" s="61">
        <v>2020</v>
      </c>
      <c r="NO90" s="62">
        <v>0.11</v>
      </c>
      <c r="NP90" s="61">
        <v>0.78</v>
      </c>
      <c r="NQ90" s="63">
        <v>0.4510262653374143</v>
      </c>
      <c r="NR90" s="72">
        <v>1</v>
      </c>
      <c r="NS90" s="61">
        <v>2020</v>
      </c>
      <c r="NT90" s="66" t="s">
        <v>315</v>
      </c>
      <c r="NU90" s="61" t="s">
        <v>315</v>
      </c>
      <c r="NV90" s="63">
        <v>0</v>
      </c>
      <c r="NW90" s="72">
        <v>1</v>
      </c>
      <c r="NX90" s="61">
        <v>2020</v>
      </c>
      <c r="NY90" s="66" t="s">
        <v>315</v>
      </c>
      <c r="NZ90" s="63">
        <v>0</v>
      </c>
      <c r="OA90" s="72">
        <v>1</v>
      </c>
      <c r="OB90" s="61">
        <v>2020</v>
      </c>
      <c r="OC90" s="70" t="s">
        <v>315</v>
      </c>
      <c r="OD90" s="63">
        <v>0</v>
      </c>
      <c r="OE90" s="72">
        <v>1</v>
      </c>
      <c r="OF90" s="61">
        <v>2020</v>
      </c>
      <c r="OG90" s="66" t="s">
        <v>315</v>
      </c>
      <c r="OH90" s="61" t="s">
        <v>315</v>
      </c>
      <c r="OI90" s="63">
        <v>0</v>
      </c>
      <c r="OJ90" s="72">
        <v>1</v>
      </c>
      <c r="OK90" s="61">
        <v>2020</v>
      </c>
      <c r="OP90" s="61" t="s">
        <v>315</v>
      </c>
      <c r="OQ90" s="61">
        <v>1.4999999999999999E-4</v>
      </c>
      <c r="OR90" s="63">
        <v>0.34813146051399046</v>
      </c>
      <c r="OS90" s="72">
        <v>1</v>
      </c>
      <c r="OT90" s="61">
        <v>2020</v>
      </c>
      <c r="OU90" s="61" t="s">
        <v>315</v>
      </c>
      <c r="OV90" s="63">
        <v>0</v>
      </c>
      <c r="OW90" s="72">
        <v>1</v>
      </c>
      <c r="OX90" s="61">
        <v>2020</v>
      </c>
      <c r="OY90" s="61" t="s">
        <v>315</v>
      </c>
      <c r="OZ90" s="63">
        <v>0</v>
      </c>
      <c r="PA90" s="72">
        <v>1</v>
      </c>
      <c r="PB90" s="61">
        <v>2020</v>
      </c>
      <c r="PC90" s="61" t="s">
        <v>315</v>
      </c>
      <c r="PD90" s="63">
        <v>0</v>
      </c>
      <c r="PE90" s="72">
        <v>1</v>
      </c>
      <c r="PF90" s="61">
        <v>2020</v>
      </c>
      <c r="PG90" s="61" t="s">
        <v>315</v>
      </c>
      <c r="PH90" s="61">
        <v>2020</v>
      </c>
      <c r="PI90" s="66" t="s">
        <v>315</v>
      </c>
      <c r="PJ90" s="61" t="s">
        <v>315</v>
      </c>
      <c r="PK90" s="63">
        <v>0</v>
      </c>
      <c r="PL90" s="72">
        <v>1</v>
      </c>
      <c r="PM90" s="61">
        <v>2020</v>
      </c>
      <c r="PN90" s="71" t="s">
        <v>315</v>
      </c>
      <c r="PO90" s="61" t="s">
        <v>315</v>
      </c>
      <c r="PP90" s="63">
        <v>0</v>
      </c>
      <c r="PQ90" s="72">
        <v>1</v>
      </c>
      <c r="PR90" s="61">
        <v>2020</v>
      </c>
      <c r="PS90" s="61" t="s">
        <v>315</v>
      </c>
      <c r="PT90" s="63">
        <v>0</v>
      </c>
      <c r="PU90" s="72">
        <v>1</v>
      </c>
      <c r="PV90" s="61">
        <v>2020</v>
      </c>
      <c r="PW90" s="61" t="s">
        <v>315</v>
      </c>
      <c r="PX90" s="63">
        <v>0</v>
      </c>
      <c r="PY90" s="72">
        <v>1</v>
      </c>
      <c r="PZ90" s="61">
        <v>2020</v>
      </c>
      <c r="QA90" s="62" t="s">
        <v>315</v>
      </c>
      <c r="QB90" s="63">
        <v>0</v>
      </c>
      <c r="QC90" s="72">
        <v>1</v>
      </c>
      <c r="QD90" s="61">
        <v>2020</v>
      </c>
      <c r="QV90" s="61" t="s">
        <v>315</v>
      </c>
      <c r="QW90" s="61" t="s">
        <v>315</v>
      </c>
      <c r="QX90" s="63">
        <v>0</v>
      </c>
      <c r="QY90" s="72">
        <v>1</v>
      </c>
      <c r="QZ90" s="61">
        <v>2020</v>
      </c>
      <c r="RE90" s="61" t="s">
        <v>315</v>
      </c>
      <c r="RF90" s="61" t="s">
        <v>315</v>
      </c>
      <c r="RG90" s="63">
        <v>0</v>
      </c>
      <c r="RH90" s="72">
        <v>1</v>
      </c>
      <c r="RI90" s="61">
        <v>2020</v>
      </c>
      <c r="RJ90" s="61" t="s">
        <v>315</v>
      </c>
      <c r="RK90" s="61" t="s">
        <v>315</v>
      </c>
      <c r="RL90" s="63">
        <v>0</v>
      </c>
      <c r="RM90" s="72">
        <v>1</v>
      </c>
      <c r="RN90" s="61">
        <v>2020</v>
      </c>
      <c r="RO90" s="70" t="s">
        <v>315</v>
      </c>
      <c r="RP90" s="61" t="s">
        <v>315</v>
      </c>
      <c r="RQ90" s="63">
        <v>0</v>
      </c>
      <c r="RR90" s="72">
        <v>1</v>
      </c>
      <c r="RS90" s="61">
        <v>2020</v>
      </c>
      <c r="RT90" s="73">
        <v>2.0000000000000002E-5</v>
      </c>
      <c r="RU90" s="61">
        <v>1.1E-4</v>
      </c>
      <c r="RV90" s="63">
        <v>0.41296967711089849</v>
      </c>
      <c r="RW90" s="72">
        <v>1</v>
      </c>
      <c r="RX90" s="61">
        <v>2020</v>
      </c>
      <c r="RY90" s="61" t="s">
        <v>315</v>
      </c>
      <c r="RZ90" s="61" t="s">
        <v>315</v>
      </c>
      <c r="SA90" s="63">
        <v>0</v>
      </c>
      <c r="SB90" s="72">
        <v>1</v>
      </c>
      <c r="SC90" s="61">
        <v>2020</v>
      </c>
      <c r="SV90" s="61" t="s">
        <v>315</v>
      </c>
      <c r="SW90" s="61" t="s">
        <v>315</v>
      </c>
      <c r="SX90" s="63">
        <v>0</v>
      </c>
      <c r="SY90" s="72">
        <v>1</v>
      </c>
      <c r="SZ90" s="61">
        <v>2020</v>
      </c>
      <c r="TA90" s="75" t="s">
        <v>315</v>
      </c>
      <c r="TB90" s="63">
        <v>0</v>
      </c>
      <c r="TC90" s="72">
        <v>1</v>
      </c>
      <c r="TD90" s="61">
        <v>2020</v>
      </c>
      <c r="TE90" s="70" t="s">
        <v>315</v>
      </c>
      <c r="TF90" s="63">
        <v>0</v>
      </c>
      <c r="TG90" s="72">
        <v>1</v>
      </c>
      <c r="TH90" s="61">
        <v>2020</v>
      </c>
      <c r="TI90" s="70" t="s">
        <v>315</v>
      </c>
      <c r="TJ90" s="63">
        <v>0</v>
      </c>
      <c r="TK90" s="72">
        <v>1</v>
      </c>
      <c r="TL90" s="61">
        <v>2020</v>
      </c>
      <c r="TM90" s="61" t="s">
        <v>315</v>
      </c>
      <c r="TN90" s="63">
        <v>0</v>
      </c>
      <c r="TO90" s="72">
        <v>1</v>
      </c>
      <c r="TP90" s="61">
        <v>2020</v>
      </c>
      <c r="TQ90" s="75" t="s">
        <v>315</v>
      </c>
      <c r="TR90" s="63">
        <v>0</v>
      </c>
      <c r="TS90" s="72">
        <v>1</v>
      </c>
      <c r="TT90" s="61">
        <v>2020</v>
      </c>
      <c r="TU90" s="75" t="s">
        <v>315</v>
      </c>
      <c r="TV90" s="63">
        <v>0</v>
      </c>
      <c r="TW90" s="72">
        <v>1</v>
      </c>
      <c r="TX90" s="61">
        <v>2020</v>
      </c>
      <c r="TY90" s="74" t="s">
        <v>1987</v>
      </c>
      <c r="TZ90" s="61" t="s">
        <v>1987</v>
      </c>
      <c r="UB90" s="61" t="s">
        <v>319</v>
      </c>
      <c r="UC90" s="61" t="s">
        <v>475</v>
      </c>
    </row>
    <row r="91" spans="1:549" s="61" customFormat="1">
      <c r="A91" s="61">
        <v>82</v>
      </c>
      <c r="B91" s="61" t="s">
        <v>661</v>
      </c>
      <c r="C91" s="61" t="s">
        <v>662</v>
      </c>
      <c r="D91" s="61" t="s">
        <v>626</v>
      </c>
      <c r="E91" s="61" t="s">
        <v>308</v>
      </c>
      <c r="F91" s="61" t="s">
        <v>663</v>
      </c>
      <c r="G91" s="61" t="s">
        <v>664</v>
      </c>
      <c r="H91" s="61" t="s">
        <v>325</v>
      </c>
      <c r="I91" s="61" t="s">
        <v>312</v>
      </c>
      <c r="J91" s="61" t="s">
        <v>313</v>
      </c>
      <c r="K91" s="61" t="s">
        <v>314</v>
      </c>
      <c r="L91" s="61" t="s">
        <v>314</v>
      </c>
      <c r="M91" s="61" t="s">
        <v>314</v>
      </c>
      <c r="N91" s="62">
        <v>3.32</v>
      </c>
      <c r="O91" s="63">
        <v>0</v>
      </c>
      <c r="P91" s="77">
        <v>4</v>
      </c>
      <c r="Q91" s="61">
        <v>2020</v>
      </c>
      <c r="R91" s="62">
        <v>0.54</v>
      </c>
      <c r="S91" s="63">
        <v>0.12863397231070112</v>
      </c>
      <c r="T91" s="64">
        <v>3</v>
      </c>
      <c r="U91" s="61">
        <v>2020</v>
      </c>
      <c r="Y91" s="70">
        <v>0.35599999999999998</v>
      </c>
      <c r="Z91" s="63">
        <v>0.1660674932949123</v>
      </c>
      <c r="AA91" s="64">
        <v>3</v>
      </c>
      <c r="AB91" s="61">
        <v>2020</v>
      </c>
      <c r="AG91" s="70">
        <v>0.879</v>
      </c>
      <c r="AI91" s="72">
        <v>1</v>
      </c>
      <c r="AJ91" s="61">
        <v>2020</v>
      </c>
      <c r="AQ91" s="61">
        <v>2020</v>
      </c>
      <c r="AR91" s="61">
        <v>2020</v>
      </c>
      <c r="AS91" s="63">
        <v>0</v>
      </c>
      <c r="AT91" s="77">
        <v>4</v>
      </c>
      <c r="AU91" s="19"/>
      <c r="AV91" s="19"/>
      <c r="AW91" s="19"/>
      <c r="AX91" s="19"/>
      <c r="BC91" s="62">
        <v>0.99</v>
      </c>
      <c r="BD91" s="63">
        <v>0.58446355586697774</v>
      </c>
      <c r="BE91" s="64" t="s">
        <v>316</v>
      </c>
      <c r="BF91" s="61">
        <v>2020</v>
      </c>
      <c r="BK91" s="66">
        <v>0.16</v>
      </c>
      <c r="BL91" s="68"/>
      <c r="BM91" s="61" t="s">
        <v>345</v>
      </c>
      <c r="BN91" s="61">
        <v>2020</v>
      </c>
      <c r="CA91" s="69"/>
      <c r="CB91" s="68"/>
      <c r="CC91" s="65"/>
      <c r="CD91" s="65"/>
      <c r="CI91" s="75">
        <v>226</v>
      </c>
      <c r="CJ91" s="63">
        <v>1.0713538589691079E-4</v>
      </c>
      <c r="CK91" s="67" t="s">
        <v>317</v>
      </c>
      <c r="CL91" s="61">
        <v>2020</v>
      </c>
      <c r="EI91" s="70">
        <v>1.2070000000000001</v>
      </c>
      <c r="EJ91" s="63">
        <v>0.15752345700761</v>
      </c>
      <c r="EK91" s="67" t="s">
        <v>317</v>
      </c>
      <c r="EL91" s="61">
        <v>2020</v>
      </c>
      <c r="EQ91" s="70">
        <v>6.5000000000000002E-2</v>
      </c>
      <c r="ER91" s="63">
        <v>0.59632370814822344</v>
      </c>
      <c r="ES91" s="72">
        <v>1</v>
      </c>
      <c r="ET91" s="61">
        <v>2020</v>
      </c>
      <c r="EY91" s="61">
        <v>2020</v>
      </c>
      <c r="EZ91" s="61">
        <v>2020</v>
      </c>
      <c r="FA91" s="63">
        <v>0.58446355586697774</v>
      </c>
      <c r="FB91" s="64" t="s">
        <v>316</v>
      </c>
      <c r="FC91" s="70">
        <v>2.5999999999999999E-2</v>
      </c>
      <c r="FD91" s="63">
        <v>0.98209494056818625</v>
      </c>
      <c r="FE91" s="67">
        <v>2</v>
      </c>
      <c r="FF91" s="61">
        <v>2020</v>
      </c>
      <c r="FG91" s="71">
        <v>8.0000000000000004E-4</v>
      </c>
      <c r="FH91" s="63">
        <v>0.99583147867012944</v>
      </c>
      <c r="FI91" s="67">
        <v>2</v>
      </c>
      <c r="FJ91" s="61">
        <v>2020</v>
      </c>
      <c r="FK91" s="71">
        <v>9.2999999999999992E-3</v>
      </c>
      <c r="FL91" s="63">
        <v>0.99995355353530391</v>
      </c>
      <c r="FM91" s="67">
        <v>2</v>
      </c>
      <c r="FN91" s="61">
        <v>2020</v>
      </c>
      <c r="FO91" s="62">
        <v>0.01</v>
      </c>
      <c r="FP91" s="63">
        <v>0.87416187480153618</v>
      </c>
      <c r="FQ91" s="67">
        <v>2</v>
      </c>
      <c r="FR91" s="61">
        <v>2020</v>
      </c>
      <c r="FS91" s="70" t="s">
        <v>315</v>
      </c>
      <c r="FT91" s="63">
        <v>0</v>
      </c>
      <c r="FU91" s="72">
        <v>1</v>
      </c>
      <c r="FV91" s="61">
        <v>2020</v>
      </c>
      <c r="FW91" s="73" t="s">
        <v>315</v>
      </c>
      <c r="FX91" s="63">
        <v>0</v>
      </c>
      <c r="FY91" s="72">
        <v>1</v>
      </c>
      <c r="FZ91" s="61">
        <v>2020</v>
      </c>
      <c r="GA91" s="71">
        <v>8.0000000000000004E-4</v>
      </c>
      <c r="GB91" s="63">
        <v>0.98723595765028238</v>
      </c>
      <c r="GC91" s="67">
        <v>2</v>
      </c>
      <c r="GD91" s="61">
        <v>2020</v>
      </c>
      <c r="GE91" s="73">
        <v>5.0000000000000002E-5</v>
      </c>
      <c r="GF91" s="63">
        <v>0.89099077618576894</v>
      </c>
      <c r="GG91" s="67">
        <v>2</v>
      </c>
      <c r="GH91" s="61">
        <v>2020</v>
      </c>
      <c r="GI91" s="61" t="s">
        <v>315</v>
      </c>
      <c r="GJ91" s="63">
        <v>0</v>
      </c>
      <c r="GK91" s="72">
        <v>1</v>
      </c>
      <c r="GL91" s="61">
        <v>2020</v>
      </c>
      <c r="GM91" s="62" t="s">
        <v>315</v>
      </c>
      <c r="GN91" s="63">
        <v>0</v>
      </c>
      <c r="GO91" s="72">
        <v>1</v>
      </c>
      <c r="GP91" s="61">
        <v>2020</v>
      </c>
      <c r="GQ91" s="70">
        <v>2E-3</v>
      </c>
      <c r="GR91" s="63">
        <v>0.94122369608857626</v>
      </c>
      <c r="GS91" s="67">
        <v>2</v>
      </c>
      <c r="GT91" s="61">
        <v>2020</v>
      </c>
      <c r="GU91" s="62" t="s">
        <v>315</v>
      </c>
      <c r="GV91" s="63">
        <v>0</v>
      </c>
      <c r="GW91" s="72">
        <v>1</v>
      </c>
      <c r="GX91" s="61">
        <v>2020</v>
      </c>
      <c r="GY91" s="62" t="s">
        <v>315</v>
      </c>
      <c r="GZ91" s="63">
        <v>0</v>
      </c>
      <c r="HA91" s="72">
        <v>1</v>
      </c>
      <c r="HB91" s="61">
        <v>2020</v>
      </c>
      <c r="HC91" s="71">
        <v>2.9999999999999997E-4</v>
      </c>
      <c r="HD91" s="63">
        <v>0.99556650462213458</v>
      </c>
      <c r="HE91" s="67">
        <v>2</v>
      </c>
      <c r="HF91" s="61">
        <v>2020</v>
      </c>
      <c r="HG91" s="70" t="s">
        <v>315</v>
      </c>
      <c r="HH91" s="63">
        <v>0</v>
      </c>
      <c r="HI91" s="72">
        <v>1</v>
      </c>
      <c r="HJ91" s="61">
        <v>2020</v>
      </c>
      <c r="HK91" s="71" t="s">
        <v>315</v>
      </c>
      <c r="HL91" s="63">
        <v>0</v>
      </c>
      <c r="HM91" s="72">
        <v>1</v>
      </c>
      <c r="HN91" s="61">
        <v>2020</v>
      </c>
      <c r="HO91" s="73" t="s">
        <v>315</v>
      </c>
      <c r="HP91" s="63">
        <v>0</v>
      </c>
      <c r="HQ91" s="72">
        <v>1</v>
      </c>
      <c r="HR91" s="61">
        <v>2020</v>
      </c>
      <c r="HS91" s="71" t="s">
        <v>315</v>
      </c>
      <c r="HT91" s="63">
        <v>0</v>
      </c>
      <c r="HU91" s="72">
        <v>1</v>
      </c>
      <c r="HV91" s="61">
        <v>2020</v>
      </c>
      <c r="HW91" s="71">
        <v>2.0000000000000001E-4</v>
      </c>
      <c r="HX91" s="63">
        <v>0</v>
      </c>
      <c r="HY91" s="67">
        <v>2</v>
      </c>
      <c r="HZ91" s="61">
        <v>2020</v>
      </c>
      <c r="IA91" s="73">
        <v>4.0000000000000003E-5</v>
      </c>
      <c r="IB91" s="63">
        <v>0.83936066882688443</v>
      </c>
      <c r="IC91" s="67">
        <v>2</v>
      </c>
      <c r="ID91" s="61">
        <v>2020</v>
      </c>
      <c r="IE91" s="62">
        <v>0.18</v>
      </c>
      <c r="IF91" s="63">
        <v>0.93691650436515628</v>
      </c>
      <c r="IG91" s="67">
        <v>2</v>
      </c>
      <c r="IH91" s="61">
        <v>2020</v>
      </c>
      <c r="II91" s="71" t="s">
        <v>315</v>
      </c>
      <c r="IJ91" s="63">
        <v>0</v>
      </c>
      <c r="IK91" s="72">
        <v>1</v>
      </c>
      <c r="IL91" s="61">
        <v>2020</v>
      </c>
      <c r="IM91" s="73" t="s">
        <v>315</v>
      </c>
      <c r="IN91" s="63">
        <v>0</v>
      </c>
      <c r="IO91" s="72">
        <v>1</v>
      </c>
      <c r="IP91" s="61">
        <v>2020</v>
      </c>
      <c r="IQ91" s="61">
        <v>2020</v>
      </c>
      <c r="IR91" s="61">
        <v>2020</v>
      </c>
      <c r="IS91" s="63">
        <v>0.99995355353530391</v>
      </c>
      <c r="IT91" s="67">
        <v>2</v>
      </c>
      <c r="IU91" s="61" t="s">
        <v>1987</v>
      </c>
      <c r="IV91" s="66" t="s">
        <v>315</v>
      </c>
      <c r="IW91" s="61" t="s">
        <v>315</v>
      </c>
      <c r="IX91" s="63">
        <v>0</v>
      </c>
      <c r="IY91" s="72">
        <v>1</v>
      </c>
      <c r="IZ91" s="61">
        <v>2020</v>
      </c>
      <c r="JA91" s="70" t="s">
        <v>315</v>
      </c>
      <c r="JB91" s="61" t="s">
        <v>315</v>
      </c>
      <c r="JC91" s="63">
        <v>0</v>
      </c>
      <c r="JD91" s="72">
        <v>1</v>
      </c>
      <c r="JE91" s="61">
        <v>2020</v>
      </c>
      <c r="JF91" s="66" t="s">
        <v>315</v>
      </c>
      <c r="JG91" s="61" t="s">
        <v>315</v>
      </c>
      <c r="JH91" s="63">
        <v>0</v>
      </c>
      <c r="JI91" s="72">
        <v>1</v>
      </c>
      <c r="JJ91" s="61">
        <v>2020</v>
      </c>
      <c r="JK91" s="75" t="s">
        <v>315</v>
      </c>
      <c r="JL91" s="61" t="s">
        <v>315</v>
      </c>
      <c r="JM91" s="63">
        <v>0</v>
      </c>
      <c r="JN91" s="72">
        <v>1</v>
      </c>
      <c r="JO91" s="61">
        <v>2020</v>
      </c>
      <c r="JX91" s="62" t="s">
        <v>315</v>
      </c>
      <c r="JY91" s="61" t="s">
        <v>315</v>
      </c>
      <c r="JZ91" s="63">
        <v>0</v>
      </c>
      <c r="KA91" s="72">
        <v>1</v>
      </c>
      <c r="KB91" s="61">
        <v>2020</v>
      </c>
      <c r="KC91" s="61" t="s">
        <v>315</v>
      </c>
      <c r="KD91" s="61" t="s">
        <v>315</v>
      </c>
      <c r="KE91" s="63">
        <v>0</v>
      </c>
      <c r="KF91" s="72">
        <v>1</v>
      </c>
      <c r="KG91" s="61">
        <v>2020</v>
      </c>
      <c r="KH91" s="61" t="s">
        <v>315</v>
      </c>
      <c r="KI91" s="61" t="s">
        <v>315</v>
      </c>
      <c r="KJ91" s="63">
        <v>0</v>
      </c>
      <c r="KK91" s="72">
        <v>1</v>
      </c>
      <c r="KL91" s="61">
        <v>2020</v>
      </c>
      <c r="KM91" s="62" t="s">
        <v>315</v>
      </c>
      <c r="KN91" s="61" t="s">
        <v>315</v>
      </c>
      <c r="KO91" s="63">
        <v>0</v>
      </c>
      <c r="KP91" s="72">
        <v>1</v>
      </c>
      <c r="KQ91" s="61">
        <v>2020</v>
      </c>
      <c r="KR91" s="75" t="s">
        <v>315</v>
      </c>
      <c r="KS91" s="63">
        <v>0</v>
      </c>
      <c r="KT91" s="72">
        <v>1</v>
      </c>
      <c r="KU91" s="61">
        <v>2020</v>
      </c>
      <c r="KV91" s="75" t="s">
        <v>315</v>
      </c>
      <c r="KW91" s="63">
        <v>0</v>
      </c>
      <c r="KX91" s="72">
        <v>1</v>
      </c>
      <c r="KY91" s="61">
        <v>2020</v>
      </c>
      <c r="KZ91" s="61" t="s">
        <v>315</v>
      </c>
      <c r="LA91" s="63">
        <v>0</v>
      </c>
      <c r="LB91" s="72">
        <v>1</v>
      </c>
      <c r="LC91" s="61">
        <v>2020</v>
      </c>
      <c r="LD91" s="61" t="s">
        <v>315</v>
      </c>
      <c r="LE91" s="61" t="s">
        <v>315</v>
      </c>
      <c r="LF91" s="63">
        <v>0</v>
      </c>
      <c r="LG91" s="72">
        <v>1</v>
      </c>
      <c r="LH91" s="61">
        <v>2020</v>
      </c>
      <c r="LI91" s="70" t="s">
        <v>315</v>
      </c>
      <c r="LJ91" s="61" t="s">
        <v>315</v>
      </c>
      <c r="LK91" s="63">
        <v>0</v>
      </c>
      <c r="LL91" s="72">
        <v>1</v>
      </c>
      <c r="LM91" s="61">
        <v>2020</v>
      </c>
      <c r="LR91" s="70">
        <v>1E-3</v>
      </c>
      <c r="LS91" s="61">
        <v>2E-3</v>
      </c>
      <c r="LT91" s="63">
        <v>0.24835026605777921</v>
      </c>
      <c r="LU91" s="72">
        <v>1</v>
      </c>
      <c r="LV91" s="61">
        <v>2020</v>
      </c>
      <c r="MM91" s="61" t="s">
        <v>315</v>
      </c>
      <c r="MN91" s="61" t="s">
        <v>315</v>
      </c>
      <c r="MO91" s="63">
        <v>0</v>
      </c>
      <c r="MP91" s="72">
        <v>1</v>
      </c>
      <c r="MQ91" s="61">
        <v>2020</v>
      </c>
      <c r="MR91" s="61" t="s">
        <v>315</v>
      </c>
      <c r="MS91" s="61" t="s">
        <v>315</v>
      </c>
      <c r="MT91" s="63">
        <v>0</v>
      </c>
      <c r="MU91" s="72">
        <v>1</v>
      </c>
      <c r="MV91" s="61">
        <v>2020</v>
      </c>
      <c r="MW91" s="62">
        <v>0.03</v>
      </c>
      <c r="MX91" s="61">
        <v>0.08</v>
      </c>
      <c r="MY91" s="63">
        <v>0.27165561759092016</v>
      </c>
      <c r="MZ91" s="72">
        <v>1</v>
      </c>
      <c r="NA91" s="61">
        <v>2020</v>
      </c>
      <c r="NJ91" s="61" t="s">
        <v>315</v>
      </c>
      <c r="NK91" s="61" t="s">
        <v>315</v>
      </c>
      <c r="NL91" s="63">
        <v>0</v>
      </c>
      <c r="NM91" s="72">
        <v>1</v>
      </c>
      <c r="NN91" s="61">
        <v>2020</v>
      </c>
      <c r="NO91" s="62">
        <v>0.06</v>
      </c>
      <c r="NP91" s="61">
        <v>0.22</v>
      </c>
      <c r="NQ91" s="63">
        <v>0.3652042171448997</v>
      </c>
      <c r="NR91" s="72">
        <v>1</v>
      </c>
      <c r="NS91" s="61">
        <v>2020</v>
      </c>
      <c r="NT91" s="66" t="s">
        <v>315</v>
      </c>
      <c r="NU91" s="61" t="s">
        <v>315</v>
      </c>
      <c r="NV91" s="63">
        <v>0</v>
      </c>
      <c r="NW91" s="72">
        <v>1</v>
      </c>
      <c r="NX91" s="61">
        <v>2020</v>
      </c>
      <c r="NY91" s="62" t="s">
        <v>315</v>
      </c>
      <c r="NZ91" s="63">
        <v>0</v>
      </c>
      <c r="OA91" s="72">
        <v>1</v>
      </c>
      <c r="OB91" s="61">
        <v>2020</v>
      </c>
      <c r="OC91" s="70" t="s">
        <v>315</v>
      </c>
      <c r="OD91" s="63">
        <v>0</v>
      </c>
      <c r="OE91" s="72">
        <v>1</v>
      </c>
      <c r="OF91" s="61">
        <v>2020</v>
      </c>
      <c r="OG91" s="66" t="s">
        <v>315</v>
      </c>
      <c r="OH91" s="61" t="s">
        <v>315</v>
      </c>
      <c r="OI91" s="63">
        <v>0</v>
      </c>
      <c r="OJ91" s="72">
        <v>1</v>
      </c>
      <c r="OK91" s="61">
        <v>2020</v>
      </c>
      <c r="OP91" s="73">
        <v>6.9999999999999994E-5</v>
      </c>
      <c r="OQ91" s="61">
        <v>2.9999999999999997E-4</v>
      </c>
      <c r="OR91" s="63">
        <v>0.37540623027396947</v>
      </c>
      <c r="OS91" s="72">
        <v>1</v>
      </c>
      <c r="OT91" s="61">
        <v>2020</v>
      </c>
      <c r="OU91" s="61" t="s">
        <v>315</v>
      </c>
      <c r="OV91" s="63">
        <v>0</v>
      </c>
      <c r="OW91" s="72">
        <v>1</v>
      </c>
      <c r="OX91" s="61">
        <v>2020</v>
      </c>
      <c r="OY91" s="61" t="s">
        <v>315</v>
      </c>
      <c r="OZ91" s="63">
        <v>0</v>
      </c>
      <c r="PA91" s="72">
        <v>1</v>
      </c>
      <c r="PB91" s="61">
        <v>2020</v>
      </c>
      <c r="PC91" s="61" t="s">
        <v>315</v>
      </c>
      <c r="PD91" s="63">
        <v>0</v>
      </c>
      <c r="PE91" s="72">
        <v>1</v>
      </c>
      <c r="PF91" s="61">
        <v>2020</v>
      </c>
      <c r="PG91" s="61" t="s">
        <v>315</v>
      </c>
      <c r="PH91" s="61">
        <v>2020</v>
      </c>
      <c r="PI91" s="66" t="s">
        <v>315</v>
      </c>
      <c r="PJ91" s="61" t="s">
        <v>315</v>
      </c>
      <c r="PK91" s="63">
        <v>0</v>
      </c>
      <c r="PL91" s="72">
        <v>1</v>
      </c>
      <c r="PM91" s="61">
        <v>2020</v>
      </c>
      <c r="PN91" s="71" t="s">
        <v>315</v>
      </c>
      <c r="PO91" s="61" t="s">
        <v>315</v>
      </c>
      <c r="PP91" s="63">
        <v>0</v>
      </c>
      <c r="PQ91" s="72">
        <v>1</v>
      </c>
      <c r="PR91" s="61">
        <v>2020</v>
      </c>
      <c r="PS91" s="61" t="s">
        <v>315</v>
      </c>
      <c r="PT91" s="63">
        <v>0</v>
      </c>
      <c r="PU91" s="72">
        <v>1</v>
      </c>
      <c r="PV91" s="61">
        <v>2020</v>
      </c>
      <c r="PW91" s="61" t="s">
        <v>315</v>
      </c>
      <c r="PX91" s="63">
        <v>0</v>
      </c>
      <c r="PY91" s="72">
        <v>1</v>
      </c>
      <c r="PZ91" s="61">
        <v>2020</v>
      </c>
      <c r="QA91" s="62" t="s">
        <v>315</v>
      </c>
      <c r="QB91" s="63">
        <v>0</v>
      </c>
      <c r="QC91" s="72">
        <v>1</v>
      </c>
      <c r="QD91" s="61">
        <v>2020</v>
      </c>
      <c r="QV91" s="61" t="s">
        <v>315</v>
      </c>
      <c r="QW91" s="61" t="s">
        <v>315</v>
      </c>
      <c r="QX91" s="63">
        <v>0</v>
      </c>
      <c r="QY91" s="72">
        <v>1</v>
      </c>
      <c r="QZ91" s="61">
        <v>2020</v>
      </c>
      <c r="RE91" s="61" t="s">
        <v>315</v>
      </c>
      <c r="RF91" s="61" t="s">
        <v>315</v>
      </c>
      <c r="RG91" s="63">
        <v>0</v>
      </c>
      <c r="RH91" s="72">
        <v>1</v>
      </c>
      <c r="RI91" s="61">
        <v>2020</v>
      </c>
      <c r="RJ91" s="61" t="s">
        <v>315</v>
      </c>
      <c r="RK91" s="61" t="s">
        <v>315</v>
      </c>
      <c r="RL91" s="63">
        <v>0</v>
      </c>
      <c r="RM91" s="72">
        <v>1</v>
      </c>
      <c r="RN91" s="61">
        <v>2020</v>
      </c>
      <c r="RO91" s="70" t="s">
        <v>315</v>
      </c>
      <c r="RP91" s="61" t="s">
        <v>315</v>
      </c>
      <c r="RQ91" s="63">
        <v>0</v>
      </c>
      <c r="RR91" s="72">
        <v>1</v>
      </c>
      <c r="RS91" s="61">
        <v>2020</v>
      </c>
      <c r="RT91" s="61" t="s">
        <v>315</v>
      </c>
      <c r="RU91" s="61" t="s">
        <v>315</v>
      </c>
      <c r="RV91" s="63">
        <v>0</v>
      </c>
      <c r="RW91" s="72">
        <v>1</v>
      </c>
      <c r="RX91" s="61">
        <v>2020</v>
      </c>
      <c r="RY91" s="61" t="s">
        <v>315</v>
      </c>
      <c r="RZ91" s="61" t="s">
        <v>315</v>
      </c>
      <c r="SA91" s="63">
        <v>0</v>
      </c>
      <c r="SB91" s="72">
        <v>1</v>
      </c>
      <c r="SC91" s="61">
        <v>2020</v>
      </c>
      <c r="SV91" s="61" t="s">
        <v>315</v>
      </c>
      <c r="SW91" s="61" t="s">
        <v>315</v>
      </c>
      <c r="SX91" s="63">
        <v>0</v>
      </c>
      <c r="SY91" s="72">
        <v>1</v>
      </c>
      <c r="SZ91" s="61">
        <v>2020</v>
      </c>
      <c r="TA91" s="75" t="s">
        <v>315</v>
      </c>
      <c r="TB91" s="63">
        <v>0</v>
      </c>
      <c r="TC91" s="72">
        <v>1</v>
      </c>
      <c r="TD91" s="61">
        <v>2020</v>
      </c>
      <c r="TE91" s="70" t="s">
        <v>315</v>
      </c>
      <c r="TF91" s="63">
        <v>0</v>
      </c>
      <c r="TG91" s="72">
        <v>1</v>
      </c>
      <c r="TH91" s="61">
        <v>2020</v>
      </c>
      <c r="TI91" s="70" t="s">
        <v>315</v>
      </c>
      <c r="TJ91" s="63">
        <v>0</v>
      </c>
      <c r="TK91" s="72">
        <v>1</v>
      </c>
      <c r="TL91" s="61">
        <v>2020</v>
      </c>
      <c r="TM91" s="61" t="s">
        <v>315</v>
      </c>
      <c r="TN91" s="63">
        <v>0</v>
      </c>
      <c r="TO91" s="72">
        <v>1</v>
      </c>
      <c r="TP91" s="61">
        <v>2020</v>
      </c>
      <c r="TQ91" s="75" t="s">
        <v>315</v>
      </c>
      <c r="TR91" s="63">
        <v>0</v>
      </c>
      <c r="TS91" s="72">
        <v>1</v>
      </c>
      <c r="TT91" s="61">
        <v>2020</v>
      </c>
      <c r="TU91" s="75" t="s">
        <v>315</v>
      </c>
      <c r="TV91" s="63">
        <v>0</v>
      </c>
      <c r="TW91" s="72">
        <v>1</v>
      </c>
      <c r="TX91" s="61">
        <v>2020</v>
      </c>
      <c r="TY91" s="74" t="s">
        <v>1987</v>
      </c>
      <c r="TZ91" s="61" t="s">
        <v>1987</v>
      </c>
      <c r="UB91" s="61" t="s">
        <v>319</v>
      </c>
      <c r="UC91" s="61" t="s">
        <v>475</v>
      </c>
    </row>
    <row r="92" spans="1:549" s="61" customFormat="1">
      <c r="A92" s="61">
        <v>83</v>
      </c>
      <c r="B92" s="61" t="s">
        <v>665</v>
      </c>
      <c r="C92" s="61" t="s">
        <v>666</v>
      </c>
      <c r="D92" s="61" t="s">
        <v>626</v>
      </c>
      <c r="E92" s="61" t="s">
        <v>308</v>
      </c>
      <c r="F92" s="61" t="s">
        <v>667</v>
      </c>
      <c r="G92" s="61" t="s">
        <v>668</v>
      </c>
      <c r="H92" s="61">
        <v>4</v>
      </c>
      <c r="I92" s="61" t="s">
        <v>312</v>
      </c>
      <c r="J92" s="61" t="s">
        <v>313</v>
      </c>
      <c r="K92" s="61" t="s">
        <v>314</v>
      </c>
      <c r="L92" s="61" t="s">
        <v>314</v>
      </c>
      <c r="M92" s="61" t="s">
        <v>314</v>
      </c>
      <c r="N92" s="62">
        <v>3.54</v>
      </c>
      <c r="O92" s="63">
        <v>0</v>
      </c>
      <c r="P92" s="77">
        <v>4</v>
      </c>
      <c r="Q92" s="61">
        <v>2020</v>
      </c>
      <c r="R92" s="70">
        <v>0.54400000000000004</v>
      </c>
      <c r="S92" s="63">
        <v>0.14843904511541314</v>
      </c>
      <c r="T92" s="64">
        <v>3</v>
      </c>
      <c r="U92" s="61">
        <v>2020</v>
      </c>
      <c r="AK92" s="61" t="s">
        <v>355</v>
      </c>
      <c r="AL92" s="61">
        <v>0.47</v>
      </c>
      <c r="AN92" s="63">
        <v>0.37401694766232363</v>
      </c>
      <c r="AO92" s="64">
        <v>3</v>
      </c>
      <c r="AP92" s="61">
        <v>2020</v>
      </c>
      <c r="AQ92" s="61">
        <v>2020</v>
      </c>
      <c r="AR92" s="61">
        <v>2020</v>
      </c>
      <c r="AS92" s="63">
        <v>0</v>
      </c>
      <c r="AT92" s="77">
        <v>4</v>
      </c>
      <c r="AU92" s="19"/>
      <c r="AV92" s="19"/>
      <c r="AW92" s="19"/>
      <c r="AX92" s="19"/>
      <c r="BC92" s="62">
        <v>0.42</v>
      </c>
      <c r="BD92" s="63">
        <v>2.6421810384317335E-2</v>
      </c>
      <c r="BE92" s="64" t="s">
        <v>316</v>
      </c>
      <c r="BF92" s="61">
        <v>2020</v>
      </c>
      <c r="BK92" s="66">
        <v>11.22</v>
      </c>
      <c r="BL92" s="68"/>
      <c r="BM92" s="67">
        <v>2</v>
      </c>
      <c r="BN92" s="61">
        <v>2020</v>
      </c>
      <c r="CA92" s="69"/>
      <c r="CB92" s="68"/>
      <c r="CC92" s="65"/>
      <c r="CD92" s="65"/>
      <c r="CL92" s="61">
        <v>2020</v>
      </c>
      <c r="EI92" s="70">
        <v>1.7170000000000001</v>
      </c>
      <c r="EJ92" s="63">
        <v>0.25469593578466476</v>
      </c>
      <c r="EK92" s="67" t="s">
        <v>317</v>
      </c>
      <c r="EL92" s="61">
        <v>2020</v>
      </c>
      <c r="EQ92" s="70">
        <v>9.4E-2</v>
      </c>
      <c r="ER92" s="63">
        <v>0.58010006148144744</v>
      </c>
      <c r="ES92" s="67">
        <v>2</v>
      </c>
      <c r="ET92" s="61">
        <v>2020</v>
      </c>
      <c r="EY92" s="61">
        <v>2020</v>
      </c>
      <c r="EZ92" s="61">
        <v>2020</v>
      </c>
      <c r="FA92" s="63">
        <v>2.6421810384317335E-2</v>
      </c>
      <c r="FB92" s="64" t="s">
        <v>316</v>
      </c>
      <c r="FC92" s="70">
        <v>3.6999999999999998E-2</v>
      </c>
      <c r="FD92" s="63">
        <v>0.9919980873066867</v>
      </c>
      <c r="FE92" s="67">
        <v>2</v>
      </c>
      <c r="FF92" s="61">
        <v>2020</v>
      </c>
      <c r="FG92" s="71">
        <v>1E-3</v>
      </c>
      <c r="FH92" s="63">
        <v>0.99441386512697372</v>
      </c>
      <c r="FI92" s="67">
        <v>2</v>
      </c>
      <c r="FJ92" s="61">
        <v>2020</v>
      </c>
      <c r="FK92" s="71">
        <v>2.1399999999999999E-2</v>
      </c>
      <c r="FL92" s="63">
        <v>0.99998546876126171</v>
      </c>
      <c r="FM92" s="67">
        <v>2</v>
      </c>
      <c r="FN92" s="61">
        <v>2020</v>
      </c>
      <c r="FO92" s="62">
        <v>0.54</v>
      </c>
      <c r="FP92" s="63">
        <v>0.99990774068019206</v>
      </c>
      <c r="FQ92" s="67">
        <v>2</v>
      </c>
      <c r="FR92" s="61">
        <v>2020</v>
      </c>
      <c r="FS92" s="70" t="s">
        <v>315</v>
      </c>
      <c r="FT92" s="63">
        <v>0</v>
      </c>
      <c r="FU92" s="72">
        <v>1</v>
      </c>
      <c r="FV92" s="61">
        <v>2020</v>
      </c>
      <c r="FW92" s="73">
        <v>1.3999999999999999E-4</v>
      </c>
      <c r="FX92" s="63">
        <v>0.9597716286876099</v>
      </c>
      <c r="FY92" s="67">
        <v>2</v>
      </c>
      <c r="FZ92" s="61">
        <v>2020</v>
      </c>
      <c r="GA92" s="71">
        <v>1.1999999999999999E-3</v>
      </c>
      <c r="GB92" s="63">
        <v>0.99122414785085489</v>
      </c>
      <c r="GC92" s="67">
        <v>2</v>
      </c>
      <c r="GD92" s="61">
        <v>2020</v>
      </c>
      <c r="GE92" s="73">
        <v>5.2999999999999998E-4</v>
      </c>
      <c r="GF92" s="63">
        <v>0.99877901864815088</v>
      </c>
      <c r="GG92" s="67">
        <v>2</v>
      </c>
      <c r="GH92" s="61">
        <v>2020</v>
      </c>
      <c r="GI92" s="71">
        <v>3.8E-3</v>
      </c>
      <c r="GJ92" s="63">
        <v>0.86347343252932585</v>
      </c>
      <c r="GK92" s="67">
        <v>2</v>
      </c>
      <c r="GL92" s="61">
        <v>2020</v>
      </c>
      <c r="GM92" s="62" t="s">
        <v>315</v>
      </c>
      <c r="GN92" s="63">
        <v>0</v>
      </c>
      <c r="GO92" s="72">
        <v>1</v>
      </c>
      <c r="GP92" s="61">
        <v>2020</v>
      </c>
      <c r="GQ92" s="70">
        <v>5.0000000000000001E-3</v>
      </c>
      <c r="GR92" s="63">
        <v>0.99961629344827496</v>
      </c>
      <c r="GS92" s="67">
        <v>2</v>
      </c>
      <c r="GT92" s="61">
        <v>2020</v>
      </c>
      <c r="GU92" s="62" t="s">
        <v>315</v>
      </c>
      <c r="GV92" s="63">
        <v>0</v>
      </c>
      <c r="GW92" s="72">
        <v>1</v>
      </c>
      <c r="GX92" s="61">
        <v>2020</v>
      </c>
      <c r="GY92" s="62" t="s">
        <v>315</v>
      </c>
      <c r="GZ92" s="63">
        <v>0</v>
      </c>
      <c r="HA92" s="72">
        <v>1</v>
      </c>
      <c r="HB92" s="61">
        <v>2020</v>
      </c>
      <c r="HC92" s="71">
        <v>1.1000000000000001E-3</v>
      </c>
      <c r="HD92" s="63">
        <v>0.99962627259007397</v>
      </c>
      <c r="HE92" s="67">
        <v>2</v>
      </c>
      <c r="HF92" s="61">
        <v>2020</v>
      </c>
      <c r="HG92" s="70" t="s">
        <v>315</v>
      </c>
      <c r="HH92" s="63">
        <v>0</v>
      </c>
      <c r="HI92" s="72">
        <v>1</v>
      </c>
      <c r="HJ92" s="61">
        <v>2020</v>
      </c>
      <c r="HK92" s="71" t="s">
        <v>315</v>
      </c>
      <c r="HL92" s="63">
        <v>0</v>
      </c>
      <c r="HM92" s="72">
        <v>1</v>
      </c>
      <c r="HN92" s="61">
        <v>2020</v>
      </c>
      <c r="HO92" s="73" t="s">
        <v>315</v>
      </c>
      <c r="HP92" s="63">
        <v>0</v>
      </c>
      <c r="HQ92" s="72">
        <v>1</v>
      </c>
      <c r="HR92" s="61">
        <v>2020</v>
      </c>
      <c r="HS92" s="71">
        <v>2.0000000000000001E-4</v>
      </c>
      <c r="HT92" s="63">
        <v>0.94892412568284334</v>
      </c>
      <c r="HU92" s="67">
        <v>2</v>
      </c>
      <c r="HV92" s="61">
        <v>2020</v>
      </c>
      <c r="HW92" s="71">
        <v>5.0000000000000001E-4</v>
      </c>
      <c r="HX92" s="63">
        <v>0.9804793881428463</v>
      </c>
      <c r="HY92" s="67">
        <v>2</v>
      </c>
      <c r="HZ92" s="61">
        <v>2020</v>
      </c>
      <c r="IA92" s="73">
        <v>5.0000000000000002E-5</v>
      </c>
      <c r="IB92" s="63">
        <v>0.86087598453717262</v>
      </c>
      <c r="IC92" s="67">
        <v>2</v>
      </c>
      <c r="ID92" s="61">
        <v>2020</v>
      </c>
      <c r="IE92" s="70">
        <v>8.1000000000000003E-2</v>
      </c>
      <c r="IF92" s="63">
        <v>0.81742407319548549</v>
      </c>
      <c r="IG92" s="67">
        <v>2</v>
      </c>
      <c r="IH92" s="61">
        <v>2020</v>
      </c>
      <c r="II92" s="71" t="s">
        <v>315</v>
      </c>
      <c r="IJ92" s="63">
        <v>0</v>
      </c>
      <c r="IK92" s="72">
        <v>1</v>
      </c>
      <c r="IL92" s="61">
        <v>2020</v>
      </c>
      <c r="IM92" s="73">
        <v>4.0000000000000003E-5</v>
      </c>
      <c r="IN92" s="63">
        <v>0.81944812334695427</v>
      </c>
      <c r="IO92" s="67">
        <v>2</v>
      </c>
      <c r="IP92" s="61">
        <v>2020</v>
      </c>
      <c r="IQ92" s="61">
        <v>2020</v>
      </c>
      <c r="IR92" s="61">
        <v>2020</v>
      </c>
      <c r="IS92" s="63">
        <v>0.99998546876126171</v>
      </c>
      <c r="IT92" s="67">
        <v>2</v>
      </c>
      <c r="IU92" s="61" t="s">
        <v>1987</v>
      </c>
      <c r="IV92" s="66" t="s">
        <v>315</v>
      </c>
      <c r="IW92" s="61" t="s">
        <v>315</v>
      </c>
      <c r="IX92" s="63">
        <v>0</v>
      </c>
      <c r="IY92" s="72">
        <v>1</v>
      </c>
      <c r="IZ92" s="61">
        <v>2020</v>
      </c>
      <c r="JA92" s="70" t="s">
        <v>315</v>
      </c>
      <c r="JB92" s="61" t="s">
        <v>315</v>
      </c>
      <c r="JC92" s="63">
        <v>0</v>
      </c>
      <c r="JD92" s="72">
        <v>1</v>
      </c>
      <c r="JE92" s="61">
        <v>2020</v>
      </c>
      <c r="JF92" s="66" t="s">
        <v>315</v>
      </c>
      <c r="JG92" s="61" t="s">
        <v>315</v>
      </c>
      <c r="JH92" s="63">
        <v>0</v>
      </c>
      <c r="JI92" s="72">
        <v>1</v>
      </c>
      <c r="JJ92" s="61">
        <v>2020</v>
      </c>
      <c r="JK92" s="75" t="s">
        <v>315</v>
      </c>
      <c r="JL92" s="61" t="s">
        <v>315</v>
      </c>
      <c r="JM92" s="63">
        <v>0</v>
      </c>
      <c r="JN92" s="72">
        <v>1</v>
      </c>
      <c r="JO92" s="61">
        <v>2020</v>
      </c>
      <c r="JP92" s="61">
        <v>0.109</v>
      </c>
      <c r="JQ92" s="63">
        <v>0.21697173526977109</v>
      </c>
      <c r="JR92" s="76" t="s">
        <v>318</v>
      </c>
      <c r="JS92" s="61">
        <v>2020</v>
      </c>
      <c r="JX92" s="62">
        <v>0.01</v>
      </c>
      <c r="JY92" s="61">
        <v>0.02</v>
      </c>
      <c r="JZ92" s="63">
        <v>0.21984633330862857</v>
      </c>
      <c r="KA92" s="72">
        <v>1</v>
      </c>
      <c r="KB92" s="61">
        <v>2020</v>
      </c>
      <c r="KC92" s="61" t="s">
        <v>315</v>
      </c>
      <c r="KD92" s="61" t="s">
        <v>315</v>
      </c>
      <c r="KE92" s="63">
        <v>0</v>
      </c>
      <c r="KF92" s="72">
        <v>1</v>
      </c>
      <c r="KG92" s="61">
        <v>2020</v>
      </c>
      <c r="KH92" s="61" t="s">
        <v>315</v>
      </c>
      <c r="KI92" s="61" t="s">
        <v>315</v>
      </c>
      <c r="KJ92" s="63">
        <v>0</v>
      </c>
      <c r="KK92" s="72">
        <v>1</v>
      </c>
      <c r="KL92" s="61">
        <v>2020</v>
      </c>
      <c r="KM92" s="62" t="s">
        <v>315</v>
      </c>
      <c r="KN92" s="61" t="s">
        <v>315</v>
      </c>
      <c r="KO92" s="63">
        <v>0</v>
      </c>
      <c r="KP92" s="72">
        <v>1</v>
      </c>
      <c r="KQ92" s="61">
        <v>2020</v>
      </c>
      <c r="KR92" s="75" t="s">
        <v>315</v>
      </c>
      <c r="KS92" s="63">
        <v>0</v>
      </c>
      <c r="KT92" s="72">
        <v>1</v>
      </c>
      <c r="KU92" s="61">
        <v>2020</v>
      </c>
      <c r="KV92" s="75" t="s">
        <v>315</v>
      </c>
      <c r="KW92" s="63">
        <v>0</v>
      </c>
      <c r="KX92" s="72">
        <v>1</v>
      </c>
      <c r="KY92" s="61">
        <v>2020</v>
      </c>
      <c r="KZ92" s="61" t="s">
        <v>315</v>
      </c>
      <c r="LA92" s="63">
        <v>0</v>
      </c>
      <c r="LB92" s="72">
        <v>1</v>
      </c>
      <c r="LC92" s="61">
        <v>2020</v>
      </c>
      <c r="LD92" s="61" t="s">
        <v>315</v>
      </c>
      <c r="LE92" s="61" t="s">
        <v>315</v>
      </c>
      <c r="LF92" s="63">
        <v>0</v>
      </c>
      <c r="LG92" s="72">
        <v>1</v>
      </c>
      <c r="LH92" s="61">
        <v>2020</v>
      </c>
      <c r="LI92" s="70" t="s">
        <v>315</v>
      </c>
      <c r="LJ92" s="61" t="s">
        <v>315</v>
      </c>
      <c r="LK92" s="63">
        <v>0</v>
      </c>
      <c r="LL92" s="72">
        <v>1</v>
      </c>
      <c r="LM92" s="61">
        <v>2020</v>
      </c>
      <c r="LN92" s="61">
        <v>17.7</v>
      </c>
      <c r="LO92" s="63">
        <v>0.46617188319196529</v>
      </c>
      <c r="LP92" s="72">
        <v>1</v>
      </c>
      <c r="LQ92" s="61">
        <v>2020</v>
      </c>
      <c r="LR92" s="70">
        <v>1E-3</v>
      </c>
      <c r="LS92" s="61">
        <v>2E-3</v>
      </c>
      <c r="LT92" s="63">
        <v>0.31524967526171299</v>
      </c>
      <c r="LU92" s="72">
        <v>1</v>
      </c>
      <c r="LV92" s="61">
        <v>2020</v>
      </c>
      <c r="LW92" s="61" t="s">
        <v>315</v>
      </c>
      <c r="LX92" s="63">
        <v>0.40889069348697049</v>
      </c>
      <c r="LY92" s="72">
        <v>1</v>
      </c>
      <c r="LZ92" s="61">
        <v>2020</v>
      </c>
      <c r="ME92" s="61" t="s">
        <v>315</v>
      </c>
      <c r="MF92" s="63">
        <v>0.40889069348697049</v>
      </c>
      <c r="MG92" s="72">
        <v>1</v>
      </c>
      <c r="MH92" s="61">
        <v>2020</v>
      </c>
      <c r="MM92" s="61" t="s">
        <v>315</v>
      </c>
      <c r="MN92" s="61" t="s">
        <v>315</v>
      </c>
      <c r="MO92" s="63">
        <v>0</v>
      </c>
      <c r="MP92" s="72">
        <v>1</v>
      </c>
      <c r="MQ92" s="61">
        <v>2020</v>
      </c>
      <c r="MR92" s="61" t="s">
        <v>315</v>
      </c>
      <c r="MS92" s="61" t="s">
        <v>315</v>
      </c>
      <c r="MT92" s="63">
        <v>0</v>
      </c>
      <c r="MU92" s="72">
        <v>1</v>
      </c>
      <c r="MV92" s="61">
        <v>2020</v>
      </c>
      <c r="MW92" s="62">
        <v>0.06</v>
      </c>
      <c r="MX92" s="61">
        <v>0.16</v>
      </c>
      <c r="MY92" s="63">
        <v>0.27894310722302929</v>
      </c>
      <c r="MZ92" s="72">
        <v>1</v>
      </c>
      <c r="NA92" s="61">
        <v>2020</v>
      </c>
      <c r="NB92" s="61">
        <v>40</v>
      </c>
      <c r="NC92" s="63">
        <v>0.31246012675714979</v>
      </c>
      <c r="ND92" s="76" t="s">
        <v>318</v>
      </c>
      <c r="NE92" s="61">
        <v>2020</v>
      </c>
      <c r="NJ92" s="61" t="s">
        <v>315</v>
      </c>
      <c r="NK92" s="61" t="s">
        <v>315</v>
      </c>
      <c r="NL92" s="63">
        <v>0</v>
      </c>
      <c r="NM92" s="72">
        <v>1</v>
      </c>
      <c r="NN92" s="61">
        <v>2020</v>
      </c>
      <c r="NO92" s="62">
        <v>0.37</v>
      </c>
      <c r="NP92" s="61">
        <v>0.8</v>
      </c>
      <c r="NQ92" s="63">
        <v>0.11384891948579201</v>
      </c>
      <c r="NR92" s="72">
        <v>1</v>
      </c>
      <c r="NS92" s="61">
        <v>2020</v>
      </c>
      <c r="NT92" s="66" t="s">
        <v>315</v>
      </c>
      <c r="NU92" s="61" t="s">
        <v>315</v>
      </c>
      <c r="NV92" s="63">
        <v>0</v>
      </c>
      <c r="NW92" s="72">
        <v>1</v>
      </c>
      <c r="NX92" s="61">
        <v>2020</v>
      </c>
      <c r="NY92" s="62" t="s">
        <v>315</v>
      </c>
      <c r="NZ92" s="63">
        <v>0</v>
      </c>
      <c r="OA92" s="72">
        <v>1</v>
      </c>
      <c r="OB92" s="61">
        <v>2020</v>
      </c>
      <c r="OC92" s="70" t="s">
        <v>315</v>
      </c>
      <c r="OD92" s="63">
        <v>0</v>
      </c>
      <c r="OE92" s="72">
        <v>1</v>
      </c>
      <c r="OF92" s="61">
        <v>2020</v>
      </c>
      <c r="OG92" s="66" t="s">
        <v>315</v>
      </c>
      <c r="OH92" s="61" t="s">
        <v>315</v>
      </c>
      <c r="OI92" s="63">
        <v>0</v>
      </c>
      <c r="OJ92" s="72">
        <v>1</v>
      </c>
      <c r="OK92" s="61">
        <v>2020</v>
      </c>
      <c r="OL92" s="61" t="s">
        <v>315</v>
      </c>
      <c r="OM92" s="63">
        <v>0.4162680015205722</v>
      </c>
      <c r="ON92" s="72">
        <v>1</v>
      </c>
      <c r="OO92" s="61">
        <v>2020</v>
      </c>
      <c r="OP92" s="73">
        <v>1.2999999999999999E-4</v>
      </c>
      <c r="OQ92" s="61">
        <v>5.8E-4</v>
      </c>
      <c r="OR92" s="63">
        <v>0.61367175926827644</v>
      </c>
      <c r="OS92" s="72">
        <v>1</v>
      </c>
      <c r="OT92" s="61">
        <v>2020</v>
      </c>
      <c r="OU92" s="61" t="s">
        <v>315</v>
      </c>
      <c r="OV92" s="63">
        <v>0</v>
      </c>
      <c r="OW92" s="72">
        <v>1</v>
      </c>
      <c r="OX92" s="61">
        <v>2020</v>
      </c>
      <c r="OY92" s="61" t="s">
        <v>315</v>
      </c>
      <c r="OZ92" s="63">
        <v>0</v>
      </c>
      <c r="PA92" s="72">
        <v>1</v>
      </c>
      <c r="PB92" s="61">
        <v>2020</v>
      </c>
      <c r="PC92" s="61">
        <v>6.9999999999999999E-4</v>
      </c>
      <c r="PD92" s="63">
        <v>0.36548667300305526</v>
      </c>
      <c r="PE92" s="72">
        <v>1</v>
      </c>
      <c r="PF92" s="61">
        <v>2020</v>
      </c>
      <c r="PG92" s="71" t="s">
        <v>315</v>
      </c>
      <c r="PH92" s="61">
        <v>2020</v>
      </c>
      <c r="PI92" s="66" t="s">
        <v>315</v>
      </c>
      <c r="PJ92" s="61" t="s">
        <v>315</v>
      </c>
      <c r="PK92" s="63">
        <v>0</v>
      </c>
      <c r="PL92" s="72">
        <v>1</v>
      </c>
      <c r="PM92" s="61">
        <v>2020</v>
      </c>
      <c r="PN92" s="71" t="s">
        <v>315</v>
      </c>
      <c r="PO92" s="61" t="s">
        <v>315</v>
      </c>
      <c r="PP92" s="63">
        <v>0</v>
      </c>
      <c r="PQ92" s="72">
        <v>1</v>
      </c>
      <c r="PR92" s="61">
        <v>2020</v>
      </c>
      <c r="PS92" s="61" t="s">
        <v>315</v>
      </c>
      <c r="PT92" s="63">
        <v>0</v>
      </c>
      <c r="PU92" s="72">
        <v>1</v>
      </c>
      <c r="PV92" s="61">
        <v>2020</v>
      </c>
      <c r="PW92" s="61" t="s">
        <v>315</v>
      </c>
      <c r="PX92" s="63">
        <v>0</v>
      </c>
      <c r="PY92" s="72">
        <v>1</v>
      </c>
      <c r="PZ92" s="61">
        <v>2020</v>
      </c>
      <c r="QA92" s="62" t="s">
        <v>315</v>
      </c>
      <c r="QB92" s="63">
        <v>0</v>
      </c>
      <c r="QC92" s="72">
        <v>1</v>
      </c>
      <c r="QD92" s="61">
        <v>2020</v>
      </c>
      <c r="QE92" s="61" t="s">
        <v>315</v>
      </c>
      <c r="QF92" s="63">
        <v>0.40889069348697055</v>
      </c>
      <c r="QG92" s="72">
        <v>1</v>
      </c>
      <c r="QH92" s="61">
        <v>2020</v>
      </c>
      <c r="QM92" s="61" t="s">
        <v>315</v>
      </c>
      <c r="QN92" s="63">
        <v>0.40889069348697049</v>
      </c>
      <c r="QO92" s="72">
        <v>1</v>
      </c>
      <c r="QP92" s="61">
        <v>2020</v>
      </c>
      <c r="QV92" s="61" t="s">
        <v>315</v>
      </c>
      <c r="QW92" s="61" t="s">
        <v>315</v>
      </c>
      <c r="QX92" s="63">
        <v>0</v>
      </c>
      <c r="QY92" s="72">
        <v>1</v>
      </c>
      <c r="QZ92" s="61">
        <v>2020</v>
      </c>
      <c r="RA92" s="61" t="s">
        <v>315</v>
      </c>
      <c r="RB92" s="63">
        <v>0.40889069348697049</v>
      </c>
      <c r="RC92" s="72">
        <v>1</v>
      </c>
      <c r="RD92" s="61">
        <v>2020</v>
      </c>
      <c r="RE92" s="61" t="s">
        <v>315</v>
      </c>
      <c r="RF92" s="61" t="s">
        <v>315</v>
      </c>
      <c r="RG92" s="63">
        <v>0</v>
      </c>
      <c r="RH92" s="72">
        <v>1</v>
      </c>
      <c r="RI92" s="61">
        <v>2020</v>
      </c>
      <c r="RJ92" s="61" t="s">
        <v>315</v>
      </c>
      <c r="RK92" s="61" t="s">
        <v>315</v>
      </c>
      <c r="RL92" s="63">
        <v>0</v>
      </c>
      <c r="RM92" s="72">
        <v>1</v>
      </c>
      <c r="RN92" s="61">
        <v>2020</v>
      </c>
      <c r="RO92" s="70" t="s">
        <v>315</v>
      </c>
      <c r="RP92" s="61" t="s">
        <v>315</v>
      </c>
      <c r="RQ92" s="63">
        <v>0</v>
      </c>
      <c r="RR92" s="72">
        <v>1</v>
      </c>
      <c r="RS92" s="61">
        <v>2020</v>
      </c>
      <c r="RT92" s="61" t="s">
        <v>315</v>
      </c>
      <c r="RU92" s="61">
        <v>3.0000000000000001E-5</v>
      </c>
      <c r="RV92" s="63">
        <v>0.27032197127307411</v>
      </c>
      <c r="RW92" s="72">
        <v>1</v>
      </c>
      <c r="RX92" s="61">
        <v>2020</v>
      </c>
      <c r="RY92" s="61" t="s">
        <v>315</v>
      </c>
      <c r="RZ92" s="61" t="s">
        <v>315</v>
      </c>
      <c r="SA92" s="63">
        <v>0</v>
      </c>
      <c r="SB92" s="72">
        <v>1</v>
      </c>
      <c r="SC92" s="61">
        <v>2020</v>
      </c>
      <c r="SD92" s="61">
        <v>5.1499999999999997E-2</v>
      </c>
      <c r="SE92" s="63">
        <v>0.20451880396241076</v>
      </c>
      <c r="SF92" s="72">
        <v>1</v>
      </c>
      <c r="SG92" s="61">
        <v>2020</v>
      </c>
      <c r="SM92" s="61">
        <v>2.2499999999999999E-2</v>
      </c>
      <c r="SN92" s="63">
        <v>0.26006568198870433</v>
      </c>
      <c r="SO92" s="76" t="s">
        <v>318</v>
      </c>
      <c r="SP92" s="61">
        <v>2020</v>
      </c>
      <c r="SV92" s="61" t="s">
        <v>315</v>
      </c>
      <c r="SW92" s="61" t="s">
        <v>315</v>
      </c>
      <c r="SX92" s="63">
        <v>0</v>
      </c>
      <c r="SY92" s="72">
        <v>1</v>
      </c>
      <c r="SZ92" s="61">
        <v>2020</v>
      </c>
      <c r="TA92" s="75" t="s">
        <v>315</v>
      </c>
      <c r="TB92" s="63">
        <v>0</v>
      </c>
      <c r="TC92" s="72">
        <v>1</v>
      </c>
      <c r="TD92" s="61">
        <v>2020</v>
      </c>
      <c r="TE92" s="70" t="s">
        <v>315</v>
      </c>
      <c r="TF92" s="63">
        <v>0</v>
      </c>
      <c r="TG92" s="72">
        <v>1</v>
      </c>
      <c r="TH92" s="61">
        <v>2020</v>
      </c>
      <c r="TI92" s="70" t="s">
        <v>315</v>
      </c>
      <c r="TJ92" s="63">
        <v>0</v>
      </c>
      <c r="TK92" s="72">
        <v>1</v>
      </c>
      <c r="TL92" s="61">
        <v>2020</v>
      </c>
      <c r="TM92" s="61" t="s">
        <v>315</v>
      </c>
      <c r="TN92" s="63">
        <v>0</v>
      </c>
      <c r="TO92" s="72">
        <v>1</v>
      </c>
      <c r="TP92" s="61">
        <v>2020</v>
      </c>
      <c r="TQ92" s="75" t="s">
        <v>315</v>
      </c>
      <c r="TR92" s="63">
        <v>0</v>
      </c>
      <c r="TS92" s="72">
        <v>1</v>
      </c>
      <c r="TT92" s="61">
        <v>2020</v>
      </c>
      <c r="TU92" s="75" t="s">
        <v>315</v>
      </c>
      <c r="TV92" s="63">
        <v>0</v>
      </c>
      <c r="TW92" s="72">
        <v>1</v>
      </c>
      <c r="TX92" s="61">
        <v>2020</v>
      </c>
      <c r="TY92" s="74" t="s">
        <v>1987</v>
      </c>
      <c r="TZ92" s="61" t="s">
        <v>1987</v>
      </c>
      <c r="UB92" s="61" t="s">
        <v>319</v>
      </c>
      <c r="UC92" s="61" t="s">
        <v>475</v>
      </c>
    </row>
    <row r="93" spans="1:549" s="61" customFormat="1">
      <c r="A93" s="61">
        <v>84</v>
      </c>
      <c r="B93" s="61" t="s">
        <v>669</v>
      </c>
      <c r="C93" s="61" t="s">
        <v>670</v>
      </c>
      <c r="D93" s="61" t="s">
        <v>626</v>
      </c>
      <c r="E93" s="61" t="s">
        <v>308</v>
      </c>
      <c r="F93" s="61" t="s">
        <v>671</v>
      </c>
      <c r="G93" s="61" t="s">
        <v>672</v>
      </c>
      <c r="H93" s="61" t="s">
        <v>473</v>
      </c>
      <c r="I93" s="61" t="s">
        <v>312</v>
      </c>
      <c r="J93" s="61" t="s">
        <v>313</v>
      </c>
      <c r="K93" s="61" t="s">
        <v>314</v>
      </c>
      <c r="L93" s="61" t="s">
        <v>313</v>
      </c>
      <c r="M93" s="61" t="s">
        <v>313</v>
      </c>
      <c r="N93" s="62">
        <v>3.72</v>
      </c>
      <c r="O93" s="63">
        <v>0</v>
      </c>
      <c r="P93" s="77">
        <v>4</v>
      </c>
      <c r="Q93" s="61">
        <v>2020</v>
      </c>
      <c r="R93" s="70">
        <v>0.72199999999999998</v>
      </c>
      <c r="S93" s="63">
        <v>0.34961368860197306</v>
      </c>
      <c r="T93" s="72">
        <v>1</v>
      </c>
      <c r="U93" s="61">
        <v>2020</v>
      </c>
      <c r="Y93" s="103">
        <v>0.38700000000000001</v>
      </c>
      <c r="Z93" s="102">
        <v>0.33834628854857018</v>
      </c>
      <c r="AA93" s="95">
        <v>3</v>
      </c>
      <c r="AB93" s="93">
        <v>2020</v>
      </c>
      <c r="AG93" s="103">
        <v>0.39200000000000002</v>
      </c>
      <c r="AH93" s="93"/>
      <c r="AI93" s="95">
        <v>3</v>
      </c>
      <c r="AJ93" s="93">
        <v>2020</v>
      </c>
      <c r="AQ93" s="61">
        <v>2020</v>
      </c>
      <c r="AR93" s="61">
        <v>2020</v>
      </c>
      <c r="AS93" s="63">
        <v>0</v>
      </c>
      <c r="AT93" s="77">
        <v>4</v>
      </c>
      <c r="AU93" s="17">
        <v>22</v>
      </c>
      <c r="AV93" s="19"/>
      <c r="AW93" s="27" t="s">
        <v>318</v>
      </c>
      <c r="AX93" s="17">
        <v>2020</v>
      </c>
      <c r="BC93" s="66">
        <v>1</v>
      </c>
      <c r="BD93" s="63">
        <v>3.8670149486421439E-2</v>
      </c>
      <c r="BE93" s="64" t="s">
        <v>316</v>
      </c>
      <c r="BF93" s="61">
        <v>2020</v>
      </c>
      <c r="BK93" s="69"/>
      <c r="BL93" s="68"/>
      <c r="BM93" s="65"/>
      <c r="BN93" s="65"/>
      <c r="CA93" s="66">
        <v>3.1</v>
      </c>
      <c r="CB93" s="68"/>
      <c r="CC93" s="64" t="s">
        <v>316</v>
      </c>
      <c r="CD93" s="61">
        <v>2020</v>
      </c>
      <c r="CI93" s="75">
        <v>291</v>
      </c>
      <c r="CJ93" s="63">
        <v>7.0128114855241776E-4</v>
      </c>
      <c r="CK93" s="67" t="s">
        <v>317</v>
      </c>
      <c r="CL93" s="61">
        <v>2020</v>
      </c>
      <c r="EI93" s="66">
        <v>1</v>
      </c>
      <c r="EJ93" s="63">
        <v>0.15027838391544829</v>
      </c>
      <c r="EK93" s="67" t="s">
        <v>317</v>
      </c>
      <c r="EL93" s="61">
        <v>2020</v>
      </c>
      <c r="EQ93" s="62">
        <v>0.24</v>
      </c>
      <c r="ER93" s="63">
        <v>0.12364879078834791</v>
      </c>
      <c r="ES93" s="64" t="s">
        <v>316</v>
      </c>
      <c r="ET93" s="61">
        <v>2020</v>
      </c>
      <c r="EY93" s="61">
        <v>2020</v>
      </c>
      <c r="EZ93" s="61">
        <v>2020</v>
      </c>
      <c r="FA93" s="63">
        <v>0.12364879078834791</v>
      </c>
      <c r="FB93" s="64" t="s">
        <v>316</v>
      </c>
      <c r="FC93" s="70" t="s">
        <v>315</v>
      </c>
      <c r="FD93" s="63">
        <v>0</v>
      </c>
      <c r="FE93" s="72">
        <v>1</v>
      </c>
      <c r="FF93" s="61">
        <v>2020</v>
      </c>
      <c r="FG93" s="71">
        <v>6.9999999999999999E-4</v>
      </c>
      <c r="FH93" s="63">
        <v>0.99025952363413683</v>
      </c>
      <c r="FI93" s="67">
        <v>2</v>
      </c>
      <c r="FJ93" s="61">
        <v>2020</v>
      </c>
      <c r="FK93" s="71">
        <v>1.29E-2</v>
      </c>
      <c r="FL93" s="63">
        <v>0.99987492940585743</v>
      </c>
      <c r="FM93" s="67">
        <v>2</v>
      </c>
      <c r="FN93" s="61">
        <v>2020</v>
      </c>
      <c r="FO93" s="62">
        <v>0.01</v>
      </c>
      <c r="FP93" s="63">
        <v>0.87416187480153629</v>
      </c>
      <c r="FQ93" s="67">
        <v>2</v>
      </c>
      <c r="FR93" s="61">
        <v>2020</v>
      </c>
      <c r="FS93" s="70" t="s">
        <v>315</v>
      </c>
      <c r="FT93" s="63">
        <v>0</v>
      </c>
      <c r="FU93" s="72">
        <v>1</v>
      </c>
      <c r="FV93" s="61">
        <v>2020</v>
      </c>
      <c r="FW93" s="73">
        <v>4.0000000000000003E-5</v>
      </c>
      <c r="FX93" s="63">
        <v>0.81944812334695427</v>
      </c>
      <c r="FY93" s="67">
        <v>2</v>
      </c>
      <c r="FZ93" s="61">
        <v>2020</v>
      </c>
      <c r="GA93" s="71">
        <v>8.0000000000000004E-4</v>
      </c>
      <c r="GB93" s="63">
        <v>0.98677796120522765</v>
      </c>
      <c r="GC93" s="67">
        <v>2</v>
      </c>
      <c r="GD93" s="61">
        <v>2020</v>
      </c>
      <c r="GE93" s="73">
        <v>9.0000000000000006E-5</v>
      </c>
      <c r="GF93" s="63">
        <v>0.93431818368275721</v>
      </c>
      <c r="GG93" s="67">
        <v>2</v>
      </c>
      <c r="GH93" s="61">
        <v>2020</v>
      </c>
      <c r="GI93" s="61" t="s">
        <v>315</v>
      </c>
      <c r="GJ93" s="63">
        <v>0</v>
      </c>
      <c r="GK93" s="72">
        <v>1</v>
      </c>
      <c r="GL93" s="61">
        <v>2020</v>
      </c>
      <c r="GM93" s="62" t="s">
        <v>315</v>
      </c>
      <c r="GN93" s="63">
        <v>0</v>
      </c>
      <c r="GO93" s="72">
        <v>1</v>
      </c>
      <c r="GP93" s="61">
        <v>2020</v>
      </c>
      <c r="GQ93" s="70">
        <v>2E-3</v>
      </c>
      <c r="GR93" s="63">
        <v>0.94441912834622821</v>
      </c>
      <c r="GS93" s="67">
        <v>2</v>
      </c>
      <c r="GT93" s="61">
        <v>2020</v>
      </c>
      <c r="GU93" s="62" t="s">
        <v>315</v>
      </c>
      <c r="GV93" s="63">
        <v>0</v>
      </c>
      <c r="GW93" s="72">
        <v>1</v>
      </c>
      <c r="GX93" s="61">
        <v>2020</v>
      </c>
      <c r="GY93" s="62" t="s">
        <v>315</v>
      </c>
      <c r="GZ93" s="63">
        <v>0</v>
      </c>
      <c r="HA93" s="72">
        <v>1</v>
      </c>
      <c r="HB93" s="61">
        <v>2020</v>
      </c>
      <c r="HC93" s="71">
        <v>8.0000000000000004E-4</v>
      </c>
      <c r="HD93" s="63">
        <v>0.99963091853488439</v>
      </c>
      <c r="HE93" s="67">
        <v>2</v>
      </c>
      <c r="HF93" s="61">
        <v>2020</v>
      </c>
      <c r="HG93" s="70" t="s">
        <v>315</v>
      </c>
      <c r="HH93" s="63">
        <v>0</v>
      </c>
      <c r="HI93" s="72">
        <v>1</v>
      </c>
      <c r="HJ93" s="61">
        <v>2020</v>
      </c>
      <c r="HK93" s="71" t="s">
        <v>315</v>
      </c>
      <c r="HL93" s="63">
        <v>0</v>
      </c>
      <c r="HM93" s="72">
        <v>1</v>
      </c>
      <c r="HN93" s="61">
        <v>2020</v>
      </c>
      <c r="HO93" s="73" t="s">
        <v>315</v>
      </c>
      <c r="HP93" s="63">
        <v>0</v>
      </c>
      <c r="HQ93" s="72">
        <v>1</v>
      </c>
      <c r="HR93" s="61">
        <v>2020</v>
      </c>
      <c r="HS93" s="71">
        <v>1E-4</v>
      </c>
      <c r="HT93" s="63">
        <v>0.91635937120966071</v>
      </c>
      <c r="HU93" s="67">
        <v>2</v>
      </c>
      <c r="HV93" s="61">
        <v>2020</v>
      </c>
      <c r="HW93" s="71" t="s">
        <v>315</v>
      </c>
      <c r="HX93" s="63">
        <v>0</v>
      </c>
      <c r="HY93" s="72">
        <v>1</v>
      </c>
      <c r="HZ93" s="61">
        <v>2020</v>
      </c>
      <c r="IA93" s="73" t="s">
        <v>315</v>
      </c>
      <c r="IB93" s="63">
        <v>0</v>
      </c>
      <c r="IC93" s="72">
        <v>1</v>
      </c>
      <c r="ID93" s="61">
        <v>2020</v>
      </c>
      <c r="IE93" s="66">
        <v>0.2</v>
      </c>
      <c r="IF93" s="63">
        <v>0.98516978519385434</v>
      </c>
      <c r="IG93" s="67">
        <v>2</v>
      </c>
      <c r="IH93" s="61">
        <v>2020</v>
      </c>
      <c r="II93" s="71" t="s">
        <v>315</v>
      </c>
      <c r="IJ93" s="63">
        <v>0</v>
      </c>
      <c r="IK93" s="72">
        <v>1</v>
      </c>
      <c r="IL93" s="61">
        <v>2020</v>
      </c>
      <c r="IM93" s="73" t="s">
        <v>315</v>
      </c>
      <c r="IN93" s="63">
        <v>0</v>
      </c>
      <c r="IO93" s="72">
        <v>1</v>
      </c>
      <c r="IP93" s="61">
        <v>2020</v>
      </c>
      <c r="IQ93" s="61">
        <v>2020</v>
      </c>
      <c r="IR93" s="61">
        <v>2020</v>
      </c>
      <c r="IS93" s="63">
        <v>0.99987492940585743</v>
      </c>
      <c r="IT93" s="67">
        <v>2</v>
      </c>
      <c r="IU93" s="61" t="s">
        <v>1987</v>
      </c>
      <c r="IV93" s="66" t="s">
        <v>315</v>
      </c>
      <c r="IW93" s="61" t="s">
        <v>315</v>
      </c>
      <c r="IX93" s="63">
        <v>0</v>
      </c>
      <c r="IY93" s="72">
        <v>1</v>
      </c>
      <c r="IZ93" s="61">
        <v>2020</v>
      </c>
      <c r="JA93" s="70" t="s">
        <v>315</v>
      </c>
      <c r="JB93" s="61" t="s">
        <v>315</v>
      </c>
      <c r="JC93" s="63">
        <v>0</v>
      </c>
      <c r="JD93" s="72">
        <v>1</v>
      </c>
      <c r="JE93" s="61">
        <v>2020</v>
      </c>
      <c r="JF93" s="66" t="s">
        <v>315</v>
      </c>
      <c r="JG93" s="61" t="s">
        <v>315</v>
      </c>
      <c r="JH93" s="63">
        <v>0</v>
      </c>
      <c r="JI93" s="72">
        <v>1</v>
      </c>
      <c r="JJ93" s="61">
        <v>2020</v>
      </c>
      <c r="JK93" s="75" t="s">
        <v>315</v>
      </c>
      <c r="JL93" s="61" t="s">
        <v>315</v>
      </c>
      <c r="JM93" s="63">
        <v>0</v>
      </c>
      <c r="JN93" s="72">
        <v>1</v>
      </c>
      <c r="JO93" s="61">
        <v>2020</v>
      </c>
      <c r="JX93" s="62" t="s">
        <v>315</v>
      </c>
      <c r="JY93" s="61" t="s">
        <v>315</v>
      </c>
      <c r="JZ93" s="63">
        <v>0</v>
      </c>
      <c r="KA93" s="72">
        <v>1</v>
      </c>
      <c r="KB93" s="61">
        <v>2020</v>
      </c>
      <c r="KC93" s="61" t="s">
        <v>315</v>
      </c>
      <c r="KD93" s="61" t="s">
        <v>315</v>
      </c>
      <c r="KE93" s="63">
        <v>0</v>
      </c>
      <c r="KF93" s="72">
        <v>1</v>
      </c>
      <c r="KG93" s="61">
        <v>2020</v>
      </c>
      <c r="KH93" s="61" t="s">
        <v>315</v>
      </c>
      <c r="KI93" s="61" t="s">
        <v>315</v>
      </c>
      <c r="KJ93" s="63">
        <v>0</v>
      </c>
      <c r="KK93" s="72">
        <v>1</v>
      </c>
      <c r="KL93" s="61">
        <v>2020</v>
      </c>
      <c r="KM93" s="62" t="s">
        <v>315</v>
      </c>
      <c r="KN93" s="61" t="s">
        <v>315</v>
      </c>
      <c r="KO93" s="63">
        <v>0</v>
      </c>
      <c r="KP93" s="72">
        <v>1</v>
      </c>
      <c r="KQ93" s="61">
        <v>2020</v>
      </c>
      <c r="KR93" s="75" t="s">
        <v>315</v>
      </c>
      <c r="KS93" s="63">
        <v>0</v>
      </c>
      <c r="KT93" s="72">
        <v>1</v>
      </c>
      <c r="KU93" s="61">
        <v>2020</v>
      </c>
      <c r="KV93" s="75" t="s">
        <v>315</v>
      </c>
      <c r="KW93" s="63">
        <v>0</v>
      </c>
      <c r="KX93" s="72">
        <v>1</v>
      </c>
      <c r="KY93" s="61">
        <v>2020</v>
      </c>
      <c r="KZ93" s="61" t="s">
        <v>315</v>
      </c>
      <c r="LA93" s="63">
        <v>0</v>
      </c>
      <c r="LB93" s="72">
        <v>1</v>
      </c>
      <c r="LC93" s="61">
        <v>2020</v>
      </c>
      <c r="LD93" s="61" t="s">
        <v>315</v>
      </c>
      <c r="LE93" s="61" t="s">
        <v>315</v>
      </c>
      <c r="LF93" s="63">
        <v>0</v>
      </c>
      <c r="LG93" s="72">
        <v>1</v>
      </c>
      <c r="LH93" s="61">
        <v>2020</v>
      </c>
      <c r="LI93" s="70" t="s">
        <v>315</v>
      </c>
      <c r="LJ93" s="61" t="s">
        <v>315</v>
      </c>
      <c r="LK93" s="63">
        <v>0</v>
      </c>
      <c r="LL93" s="72">
        <v>1</v>
      </c>
      <c r="LM93" s="61">
        <v>2020</v>
      </c>
      <c r="LR93" s="70">
        <v>1E-3</v>
      </c>
      <c r="LS93" s="61">
        <v>3.0000000000000001E-3</v>
      </c>
      <c r="LT93" s="63">
        <v>0.30387047375977527</v>
      </c>
      <c r="LU93" s="72">
        <v>1</v>
      </c>
      <c r="LV93" s="61">
        <v>2020</v>
      </c>
      <c r="MM93" s="61" t="s">
        <v>315</v>
      </c>
      <c r="MN93" s="61" t="s">
        <v>315</v>
      </c>
      <c r="MO93" s="63">
        <v>0</v>
      </c>
      <c r="MP93" s="72">
        <v>1</v>
      </c>
      <c r="MQ93" s="61">
        <v>2020</v>
      </c>
      <c r="MR93" s="61" t="s">
        <v>315</v>
      </c>
      <c r="MS93" s="61" t="s">
        <v>315</v>
      </c>
      <c r="MT93" s="63">
        <v>0</v>
      </c>
      <c r="MU93" s="72">
        <v>1</v>
      </c>
      <c r="MV93" s="61">
        <v>2020</v>
      </c>
      <c r="MW93" s="62">
        <v>0.04</v>
      </c>
      <c r="MX93" s="61">
        <v>0.14000000000000001</v>
      </c>
      <c r="MY93" s="63">
        <v>0.36022467478410702</v>
      </c>
      <c r="MZ93" s="72">
        <v>1</v>
      </c>
      <c r="NA93" s="61">
        <v>2020</v>
      </c>
      <c r="NJ93" s="61" t="s">
        <v>315</v>
      </c>
      <c r="NK93" s="61" t="s">
        <v>315</v>
      </c>
      <c r="NL93" s="63">
        <v>0</v>
      </c>
      <c r="NM93" s="72">
        <v>1</v>
      </c>
      <c r="NN93" s="61">
        <v>2020</v>
      </c>
      <c r="NO93" s="61" t="s">
        <v>315</v>
      </c>
      <c r="NP93" s="61">
        <v>0.08</v>
      </c>
      <c r="NQ93" s="63">
        <v>0.26226475909086311</v>
      </c>
      <c r="NR93" s="72">
        <v>1</v>
      </c>
      <c r="NS93" s="61">
        <v>2020</v>
      </c>
      <c r="NT93" s="66" t="s">
        <v>315</v>
      </c>
      <c r="NU93" s="61" t="s">
        <v>315</v>
      </c>
      <c r="NV93" s="63">
        <v>0</v>
      </c>
      <c r="NW93" s="72">
        <v>1</v>
      </c>
      <c r="NX93" s="61">
        <v>2020</v>
      </c>
      <c r="NY93" s="66" t="s">
        <v>315</v>
      </c>
      <c r="NZ93" s="63">
        <v>0</v>
      </c>
      <c r="OA93" s="72">
        <v>1</v>
      </c>
      <c r="OB93" s="61">
        <v>2020</v>
      </c>
      <c r="OC93" s="70" t="s">
        <v>315</v>
      </c>
      <c r="OD93" s="63">
        <v>0</v>
      </c>
      <c r="OE93" s="72">
        <v>1</v>
      </c>
      <c r="OF93" s="61">
        <v>2020</v>
      </c>
      <c r="OG93" s="66" t="s">
        <v>315</v>
      </c>
      <c r="OH93" s="61" t="s">
        <v>315</v>
      </c>
      <c r="OI93" s="63">
        <v>0</v>
      </c>
      <c r="OJ93" s="72">
        <v>1</v>
      </c>
      <c r="OK93" s="61">
        <v>2020</v>
      </c>
      <c r="OP93" s="73">
        <v>1.2E-4</v>
      </c>
      <c r="OQ93" s="61">
        <v>5.4000000000000001E-4</v>
      </c>
      <c r="OR93" s="63">
        <v>0.64240831631261486</v>
      </c>
      <c r="OS93" s="72">
        <v>1</v>
      </c>
      <c r="OT93" s="61">
        <v>2020</v>
      </c>
      <c r="OU93" s="61" t="s">
        <v>315</v>
      </c>
      <c r="OV93" s="63">
        <v>0</v>
      </c>
      <c r="OW93" s="72">
        <v>1</v>
      </c>
      <c r="OX93" s="61">
        <v>2020</v>
      </c>
      <c r="OY93" s="61" t="s">
        <v>315</v>
      </c>
      <c r="OZ93" s="63">
        <v>0</v>
      </c>
      <c r="PA93" s="72">
        <v>1</v>
      </c>
      <c r="PB93" s="61">
        <v>2020</v>
      </c>
      <c r="PC93" s="61">
        <v>2.9999999999999997E-4</v>
      </c>
      <c r="PD93" s="63">
        <v>0.16504590578513967</v>
      </c>
      <c r="PE93" s="72">
        <v>1</v>
      </c>
      <c r="PF93" s="61">
        <v>2020</v>
      </c>
      <c r="PG93" s="61" t="s">
        <v>315</v>
      </c>
      <c r="PH93" s="61">
        <v>2020</v>
      </c>
      <c r="PI93" s="66" t="s">
        <v>315</v>
      </c>
      <c r="PJ93" s="61" t="s">
        <v>315</v>
      </c>
      <c r="PK93" s="63">
        <v>0</v>
      </c>
      <c r="PL93" s="72">
        <v>1</v>
      </c>
      <c r="PM93" s="61">
        <v>2020</v>
      </c>
      <c r="PN93" s="71" t="s">
        <v>315</v>
      </c>
      <c r="PO93" s="61" t="s">
        <v>315</v>
      </c>
      <c r="PP93" s="63">
        <v>0</v>
      </c>
      <c r="PQ93" s="72">
        <v>1</v>
      </c>
      <c r="PR93" s="61">
        <v>2020</v>
      </c>
      <c r="PS93" s="61" t="s">
        <v>315</v>
      </c>
      <c r="PT93" s="63">
        <v>0</v>
      </c>
      <c r="PU93" s="72">
        <v>1</v>
      </c>
      <c r="PV93" s="61">
        <v>2020</v>
      </c>
      <c r="PW93" s="61" t="s">
        <v>315</v>
      </c>
      <c r="PX93" s="63">
        <v>0</v>
      </c>
      <c r="PY93" s="72">
        <v>1</v>
      </c>
      <c r="PZ93" s="61">
        <v>2020</v>
      </c>
      <c r="QA93" s="62" t="s">
        <v>315</v>
      </c>
      <c r="QB93" s="63">
        <v>0</v>
      </c>
      <c r="QC93" s="72">
        <v>1</v>
      </c>
      <c r="QD93" s="61">
        <v>2020</v>
      </c>
      <c r="QV93" s="61" t="s">
        <v>315</v>
      </c>
      <c r="QW93" s="61" t="s">
        <v>315</v>
      </c>
      <c r="QX93" s="63">
        <v>0</v>
      </c>
      <c r="QY93" s="72">
        <v>1</v>
      </c>
      <c r="QZ93" s="61">
        <v>2020</v>
      </c>
      <c r="RE93" s="61" t="s">
        <v>315</v>
      </c>
      <c r="RF93" s="61" t="s">
        <v>315</v>
      </c>
      <c r="RG93" s="63">
        <v>0</v>
      </c>
      <c r="RH93" s="72">
        <v>1</v>
      </c>
      <c r="RI93" s="61">
        <v>2020</v>
      </c>
      <c r="RJ93" s="61" t="s">
        <v>315</v>
      </c>
      <c r="RK93" s="61" t="s">
        <v>315</v>
      </c>
      <c r="RL93" s="63">
        <v>0</v>
      </c>
      <c r="RM93" s="72">
        <v>1</v>
      </c>
      <c r="RN93" s="61">
        <v>2020</v>
      </c>
      <c r="RO93" s="70" t="s">
        <v>315</v>
      </c>
      <c r="RP93" s="61" t="s">
        <v>315</v>
      </c>
      <c r="RQ93" s="63">
        <v>0</v>
      </c>
      <c r="RR93" s="72">
        <v>1</v>
      </c>
      <c r="RS93" s="61">
        <v>2020</v>
      </c>
      <c r="RT93" s="61" t="s">
        <v>315</v>
      </c>
      <c r="RU93" s="61" t="s">
        <v>315</v>
      </c>
      <c r="RV93" s="63">
        <v>0</v>
      </c>
      <c r="RW93" s="72">
        <v>1</v>
      </c>
      <c r="RX93" s="61">
        <v>2020</v>
      </c>
      <c r="RY93" s="61" t="s">
        <v>315</v>
      </c>
      <c r="RZ93" s="61" t="s">
        <v>315</v>
      </c>
      <c r="SA93" s="63">
        <v>0</v>
      </c>
      <c r="SB93" s="72">
        <v>1</v>
      </c>
      <c r="SC93" s="61">
        <v>2020</v>
      </c>
      <c r="SV93" s="61" t="s">
        <v>315</v>
      </c>
      <c r="SW93" s="61" t="s">
        <v>315</v>
      </c>
      <c r="SX93" s="63">
        <v>0</v>
      </c>
      <c r="SY93" s="72">
        <v>1</v>
      </c>
      <c r="SZ93" s="61">
        <v>2020</v>
      </c>
      <c r="TA93" s="75" t="s">
        <v>315</v>
      </c>
      <c r="TB93" s="63">
        <v>0</v>
      </c>
      <c r="TC93" s="72">
        <v>1</v>
      </c>
      <c r="TD93" s="61">
        <v>2020</v>
      </c>
      <c r="TE93" s="70" t="s">
        <v>315</v>
      </c>
      <c r="TF93" s="63">
        <v>0</v>
      </c>
      <c r="TG93" s="72">
        <v>1</v>
      </c>
      <c r="TH93" s="61">
        <v>2020</v>
      </c>
      <c r="TI93" s="70" t="s">
        <v>315</v>
      </c>
      <c r="TJ93" s="63">
        <v>0</v>
      </c>
      <c r="TK93" s="72">
        <v>1</v>
      </c>
      <c r="TL93" s="61">
        <v>2020</v>
      </c>
      <c r="TM93" s="61" t="s">
        <v>315</v>
      </c>
      <c r="TN93" s="63">
        <v>0</v>
      </c>
      <c r="TO93" s="72">
        <v>1</v>
      </c>
      <c r="TP93" s="61">
        <v>2020</v>
      </c>
      <c r="TQ93" s="75" t="s">
        <v>315</v>
      </c>
      <c r="TR93" s="63">
        <v>0</v>
      </c>
      <c r="TS93" s="72">
        <v>1</v>
      </c>
      <c r="TT93" s="61">
        <v>2020</v>
      </c>
      <c r="TU93" s="75" t="s">
        <v>315</v>
      </c>
      <c r="TV93" s="63">
        <v>0</v>
      </c>
      <c r="TW93" s="72">
        <v>1</v>
      </c>
      <c r="TX93" s="61">
        <v>2020</v>
      </c>
      <c r="TY93" s="74" t="s">
        <v>1987</v>
      </c>
      <c r="TZ93" s="61" t="s">
        <v>1987</v>
      </c>
      <c r="UB93" s="61" t="s">
        <v>319</v>
      </c>
      <c r="UC93" s="61" t="s">
        <v>475</v>
      </c>
    </row>
    <row r="94" spans="1:549" s="61" customFormat="1">
      <c r="A94" s="61">
        <v>85</v>
      </c>
      <c r="B94" s="61" t="s">
        <v>673</v>
      </c>
      <c r="C94" s="61" t="s">
        <v>674</v>
      </c>
      <c r="D94" s="61" t="s">
        <v>626</v>
      </c>
      <c r="E94" s="61" t="s">
        <v>308</v>
      </c>
      <c r="F94" s="61" t="s">
        <v>675</v>
      </c>
      <c r="G94" s="61" t="s">
        <v>676</v>
      </c>
      <c r="H94" s="61" t="s">
        <v>473</v>
      </c>
      <c r="I94" s="61" t="s">
        <v>312</v>
      </c>
      <c r="J94" s="61" t="s">
        <v>313</v>
      </c>
      <c r="K94" s="61" t="s">
        <v>314</v>
      </c>
      <c r="L94" s="61" t="s">
        <v>313</v>
      </c>
      <c r="M94" s="61" t="s">
        <v>313</v>
      </c>
      <c r="N94" s="66">
        <v>0.7</v>
      </c>
      <c r="O94" s="63">
        <v>0</v>
      </c>
      <c r="P94" s="72">
        <v>1</v>
      </c>
      <c r="Q94" s="61">
        <v>2020</v>
      </c>
      <c r="R94" s="70">
        <v>0.65300000000000002</v>
      </c>
      <c r="S94" s="63">
        <v>0.19473685714853406</v>
      </c>
      <c r="T94" s="67">
        <v>2</v>
      </c>
      <c r="U94" s="61">
        <v>2020</v>
      </c>
      <c r="Y94" s="62">
        <v>0.82</v>
      </c>
      <c r="Z94" s="63">
        <v>5.4495481246834071E-3</v>
      </c>
      <c r="AA94" s="72">
        <v>1</v>
      </c>
      <c r="AB94" s="61">
        <v>2020</v>
      </c>
      <c r="AG94" s="103">
        <v>0.61799999999999999</v>
      </c>
      <c r="AH94" s="93"/>
      <c r="AI94" s="96">
        <v>2</v>
      </c>
      <c r="AJ94" s="93">
        <v>2020</v>
      </c>
      <c r="AQ94" s="61">
        <v>2020</v>
      </c>
      <c r="AR94" s="61">
        <v>2020</v>
      </c>
      <c r="AS94" s="63">
        <v>0.19473685714853406</v>
      </c>
      <c r="AT94" s="67">
        <v>2</v>
      </c>
      <c r="AU94" s="17">
        <v>21</v>
      </c>
      <c r="AV94" s="19"/>
      <c r="AW94" s="27" t="s">
        <v>318</v>
      </c>
      <c r="AX94" s="17">
        <v>2020</v>
      </c>
      <c r="BC94" s="66">
        <v>3.9</v>
      </c>
      <c r="BD94" s="63">
        <v>9.1250546990470915E-2</v>
      </c>
      <c r="BE94" s="72">
        <v>1</v>
      </c>
      <c r="BF94" s="61">
        <v>2020</v>
      </c>
      <c r="BK94" s="69"/>
      <c r="BL94" s="68"/>
      <c r="BM94" s="65"/>
      <c r="BN94" s="65"/>
      <c r="CA94" s="69"/>
      <c r="CB94" s="68"/>
      <c r="CC94" s="65"/>
      <c r="CD94" s="65"/>
      <c r="CI94" s="75">
        <v>242</v>
      </c>
      <c r="CJ94" s="63">
        <v>6.639352947961308E-5</v>
      </c>
      <c r="CK94" s="67" t="s">
        <v>317</v>
      </c>
      <c r="CL94" s="61">
        <v>2020</v>
      </c>
      <c r="EI94" s="62">
        <v>0.7</v>
      </c>
      <c r="EJ94" s="63">
        <v>3.6747510606078601E-2</v>
      </c>
      <c r="EK94" s="67" t="s">
        <v>317</v>
      </c>
      <c r="EL94" s="61">
        <v>2020</v>
      </c>
      <c r="EQ94" s="70">
        <v>6.4000000000000001E-2</v>
      </c>
      <c r="ER94" s="63">
        <v>0.50288418804817814</v>
      </c>
      <c r="ES94" s="67">
        <v>2</v>
      </c>
      <c r="ET94" s="61">
        <v>2020</v>
      </c>
      <c r="EY94" s="61">
        <v>2020</v>
      </c>
      <c r="EZ94" s="61">
        <v>2020</v>
      </c>
      <c r="FA94" s="63">
        <v>0.50288418804817814</v>
      </c>
      <c r="FB94" s="67">
        <v>2</v>
      </c>
      <c r="FC94" s="70" t="s">
        <v>315</v>
      </c>
      <c r="FD94" s="63">
        <v>0</v>
      </c>
      <c r="FE94" s="72">
        <v>1</v>
      </c>
      <c r="FF94" s="61">
        <v>2020</v>
      </c>
      <c r="FG94" s="71">
        <v>5.0000000000000001E-4</v>
      </c>
      <c r="FH94" s="63">
        <v>0.9994218306923639</v>
      </c>
      <c r="FI94" s="67">
        <v>2</v>
      </c>
      <c r="FJ94" s="61">
        <v>2020</v>
      </c>
      <c r="FK94" s="71">
        <v>1.0500000000000001E-2</v>
      </c>
      <c r="FL94" s="63">
        <v>0.99995443680586438</v>
      </c>
      <c r="FM94" s="67">
        <v>2</v>
      </c>
      <c r="FN94" s="61">
        <v>2020</v>
      </c>
      <c r="FO94" s="62" t="s">
        <v>315</v>
      </c>
      <c r="FP94" s="63">
        <v>0</v>
      </c>
      <c r="FQ94" s="72">
        <v>1</v>
      </c>
      <c r="FR94" s="61">
        <v>2020</v>
      </c>
      <c r="FS94" s="70" t="s">
        <v>315</v>
      </c>
      <c r="FT94" s="63">
        <v>0</v>
      </c>
      <c r="FU94" s="72">
        <v>1</v>
      </c>
      <c r="FV94" s="61">
        <v>2020</v>
      </c>
      <c r="FW94" s="73" t="s">
        <v>315</v>
      </c>
      <c r="FX94" s="63">
        <v>0</v>
      </c>
      <c r="FY94" s="72">
        <v>1</v>
      </c>
      <c r="FZ94" s="61">
        <v>2020</v>
      </c>
      <c r="GA94" s="71">
        <v>2E-3</v>
      </c>
      <c r="GB94" s="63">
        <v>0.99477992796339343</v>
      </c>
      <c r="GC94" s="67">
        <v>2</v>
      </c>
      <c r="GD94" s="61">
        <v>2020</v>
      </c>
      <c r="GE94" s="73">
        <v>1.8000000000000001E-4</v>
      </c>
      <c r="GF94" s="63">
        <v>0.96940865044831004</v>
      </c>
      <c r="GG94" s="67">
        <v>2</v>
      </c>
      <c r="GH94" s="61">
        <v>2020</v>
      </c>
      <c r="GI94" s="61" t="s">
        <v>315</v>
      </c>
      <c r="GJ94" s="63">
        <v>0</v>
      </c>
      <c r="GK94" s="72">
        <v>1</v>
      </c>
      <c r="GL94" s="61">
        <v>2020</v>
      </c>
      <c r="GM94" s="62" t="s">
        <v>315</v>
      </c>
      <c r="GN94" s="63">
        <v>0</v>
      </c>
      <c r="GO94" s="72">
        <v>1</v>
      </c>
      <c r="GP94" s="61">
        <v>2020</v>
      </c>
      <c r="GQ94" s="70">
        <v>1E-3</v>
      </c>
      <c r="GR94" s="63">
        <v>0.86977712705380972</v>
      </c>
      <c r="GS94" s="67">
        <v>2</v>
      </c>
      <c r="GT94" s="61">
        <v>2020</v>
      </c>
      <c r="GU94" s="62" t="s">
        <v>315</v>
      </c>
      <c r="GV94" s="63">
        <v>0</v>
      </c>
      <c r="GW94" s="72">
        <v>1</v>
      </c>
      <c r="GX94" s="61">
        <v>2020</v>
      </c>
      <c r="GY94" s="62" t="s">
        <v>315</v>
      </c>
      <c r="GZ94" s="63">
        <v>0</v>
      </c>
      <c r="HA94" s="72">
        <v>1</v>
      </c>
      <c r="HB94" s="61">
        <v>2020</v>
      </c>
      <c r="HC94" s="71">
        <v>5.0000000000000001E-4</v>
      </c>
      <c r="HD94" s="63">
        <v>0.99961629344827496</v>
      </c>
      <c r="HE94" s="67">
        <v>2</v>
      </c>
      <c r="HF94" s="61">
        <v>2020</v>
      </c>
      <c r="HG94" s="70" t="s">
        <v>315</v>
      </c>
      <c r="HH94" s="63">
        <v>0</v>
      </c>
      <c r="HI94" s="72">
        <v>1</v>
      </c>
      <c r="HJ94" s="61">
        <v>2020</v>
      </c>
      <c r="HK94" s="71" t="s">
        <v>315</v>
      </c>
      <c r="HL94" s="63">
        <v>0</v>
      </c>
      <c r="HM94" s="72">
        <v>1</v>
      </c>
      <c r="HN94" s="61">
        <v>2020</v>
      </c>
      <c r="HO94" s="73" t="s">
        <v>315</v>
      </c>
      <c r="HP94" s="63">
        <v>0</v>
      </c>
      <c r="HQ94" s="72">
        <v>1</v>
      </c>
      <c r="HR94" s="61">
        <v>2020</v>
      </c>
      <c r="HS94" s="71">
        <v>1E-4</v>
      </c>
      <c r="HT94" s="63">
        <v>0.91635937120966071</v>
      </c>
      <c r="HU94" s="67">
        <v>2</v>
      </c>
      <c r="HV94" s="61">
        <v>2020</v>
      </c>
      <c r="HW94" s="71">
        <v>1E-4</v>
      </c>
      <c r="HX94" s="63">
        <v>0.86575262903205408</v>
      </c>
      <c r="HY94" s="67">
        <v>2</v>
      </c>
      <c r="HZ94" s="61">
        <v>2020</v>
      </c>
      <c r="IA94" s="73">
        <v>5.0000000000000002E-5</v>
      </c>
      <c r="IB94" s="63">
        <v>0.868776356668161</v>
      </c>
      <c r="IC94" s="67">
        <v>2</v>
      </c>
      <c r="ID94" s="61">
        <v>2020</v>
      </c>
      <c r="IE94" s="66">
        <v>0.2</v>
      </c>
      <c r="IF94" s="63">
        <v>0.98516978519385434</v>
      </c>
      <c r="IG94" s="67">
        <v>2</v>
      </c>
      <c r="IH94" s="61">
        <v>2020</v>
      </c>
      <c r="II94" s="71" t="s">
        <v>315</v>
      </c>
      <c r="IJ94" s="63">
        <v>0</v>
      </c>
      <c r="IK94" s="72">
        <v>1</v>
      </c>
      <c r="IL94" s="61">
        <v>2020</v>
      </c>
      <c r="IM94" s="73" t="s">
        <v>315</v>
      </c>
      <c r="IN94" s="63">
        <v>0</v>
      </c>
      <c r="IO94" s="72">
        <v>1</v>
      </c>
      <c r="IP94" s="61">
        <v>2020</v>
      </c>
      <c r="IQ94" s="61">
        <v>2020</v>
      </c>
      <c r="IR94" s="61">
        <v>2020</v>
      </c>
      <c r="IS94" s="63">
        <v>0.99995443680586438</v>
      </c>
      <c r="IT94" s="67">
        <v>2</v>
      </c>
      <c r="IU94" s="61" t="s">
        <v>1987</v>
      </c>
      <c r="IV94" s="66" t="s">
        <v>315</v>
      </c>
      <c r="IW94" s="61" t="s">
        <v>315</v>
      </c>
      <c r="IX94" s="63">
        <v>0</v>
      </c>
      <c r="IY94" s="72">
        <v>1</v>
      </c>
      <c r="IZ94" s="61">
        <v>2020</v>
      </c>
      <c r="JA94" s="70" t="s">
        <v>315</v>
      </c>
      <c r="JB94" s="61" t="s">
        <v>315</v>
      </c>
      <c r="JC94" s="63">
        <v>0</v>
      </c>
      <c r="JD94" s="72">
        <v>1</v>
      </c>
      <c r="JE94" s="61">
        <v>2020</v>
      </c>
      <c r="JF94" s="66" t="s">
        <v>315</v>
      </c>
      <c r="JG94" s="61" t="s">
        <v>315</v>
      </c>
      <c r="JH94" s="63">
        <v>0</v>
      </c>
      <c r="JI94" s="72">
        <v>1</v>
      </c>
      <c r="JJ94" s="61">
        <v>2020</v>
      </c>
      <c r="JK94" s="75" t="s">
        <v>315</v>
      </c>
      <c r="JL94" s="61" t="s">
        <v>315</v>
      </c>
      <c r="JM94" s="63">
        <v>0</v>
      </c>
      <c r="JN94" s="72">
        <v>1</v>
      </c>
      <c r="JO94" s="61">
        <v>2020</v>
      </c>
      <c r="JP94" s="61">
        <v>0.22800000000000001</v>
      </c>
      <c r="JQ94" s="63">
        <v>0.21027609425196359</v>
      </c>
      <c r="JR94" s="76" t="s">
        <v>318</v>
      </c>
      <c r="JS94" s="61">
        <v>2020</v>
      </c>
      <c r="JX94" s="62" t="s">
        <v>315</v>
      </c>
      <c r="JY94" s="61" t="s">
        <v>315</v>
      </c>
      <c r="JZ94" s="63">
        <v>0</v>
      </c>
      <c r="KA94" s="72">
        <v>1</v>
      </c>
      <c r="KB94" s="61">
        <v>2020</v>
      </c>
      <c r="KC94" s="61" t="s">
        <v>315</v>
      </c>
      <c r="KD94" s="61" t="s">
        <v>315</v>
      </c>
      <c r="KE94" s="63">
        <v>0</v>
      </c>
      <c r="KF94" s="72">
        <v>1</v>
      </c>
      <c r="KG94" s="61">
        <v>2020</v>
      </c>
      <c r="KH94" s="61" t="s">
        <v>315</v>
      </c>
      <c r="KI94" s="61" t="s">
        <v>315</v>
      </c>
      <c r="KJ94" s="63">
        <v>0</v>
      </c>
      <c r="KK94" s="72">
        <v>1</v>
      </c>
      <c r="KL94" s="61">
        <v>2020</v>
      </c>
      <c r="KM94" s="62" t="s">
        <v>315</v>
      </c>
      <c r="KN94" s="61" t="s">
        <v>315</v>
      </c>
      <c r="KO94" s="63">
        <v>0</v>
      </c>
      <c r="KP94" s="72">
        <v>1</v>
      </c>
      <c r="KQ94" s="61">
        <v>2020</v>
      </c>
      <c r="KR94" s="75" t="s">
        <v>315</v>
      </c>
      <c r="KS94" s="63">
        <v>0</v>
      </c>
      <c r="KT94" s="72">
        <v>1</v>
      </c>
      <c r="KU94" s="61">
        <v>2020</v>
      </c>
      <c r="KV94" s="75" t="s">
        <v>315</v>
      </c>
      <c r="KW94" s="63">
        <v>0</v>
      </c>
      <c r="KX94" s="72">
        <v>1</v>
      </c>
      <c r="KY94" s="61">
        <v>2020</v>
      </c>
      <c r="KZ94" s="61" t="s">
        <v>315</v>
      </c>
      <c r="LA94" s="63">
        <v>0</v>
      </c>
      <c r="LB94" s="72">
        <v>1</v>
      </c>
      <c r="LC94" s="61">
        <v>2020</v>
      </c>
      <c r="LD94" s="61" t="s">
        <v>315</v>
      </c>
      <c r="LE94" s="61" t="s">
        <v>315</v>
      </c>
      <c r="LF94" s="63">
        <v>0</v>
      </c>
      <c r="LG94" s="72">
        <v>1</v>
      </c>
      <c r="LH94" s="61">
        <v>2020</v>
      </c>
      <c r="LI94" s="70" t="s">
        <v>315</v>
      </c>
      <c r="LJ94" s="61" t="s">
        <v>315</v>
      </c>
      <c r="LK94" s="63">
        <v>0</v>
      </c>
      <c r="LL94" s="72">
        <v>1</v>
      </c>
      <c r="LM94" s="61">
        <v>2020</v>
      </c>
      <c r="LN94" s="61">
        <v>4.12</v>
      </c>
      <c r="LO94" s="63">
        <v>0.24217666310098032</v>
      </c>
      <c r="LP94" s="72">
        <v>1</v>
      </c>
      <c r="LQ94" s="61">
        <v>2020</v>
      </c>
      <c r="LR94" s="70">
        <v>1E-3</v>
      </c>
      <c r="LS94" s="61">
        <v>2E-3</v>
      </c>
      <c r="LT94" s="63">
        <v>0.24835026605777921</v>
      </c>
      <c r="LU94" s="72">
        <v>1</v>
      </c>
      <c r="LV94" s="61">
        <v>2020</v>
      </c>
      <c r="LW94" s="61" t="s">
        <v>315</v>
      </c>
      <c r="LX94" s="63">
        <v>0.40889069348697049</v>
      </c>
      <c r="LY94" s="72">
        <v>1</v>
      </c>
      <c r="LZ94" s="61">
        <v>2020</v>
      </c>
      <c r="ME94" s="61" t="s">
        <v>315</v>
      </c>
      <c r="MF94" s="63">
        <v>0.40889069348697049</v>
      </c>
      <c r="MG94" s="72">
        <v>1</v>
      </c>
      <c r="MH94" s="61">
        <v>2020</v>
      </c>
      <c r="MM94" s="61" t="s">
        <v>315</v>
      </c>
      <c r="MN94" s="61" t="s">
        <v>315</v>
      </c>
      <c r="MO94" s="63">
        <v>0</v>
      </c>
      <c r="MP94" s="72">
        <v>1</v>
      </c>
      <c r="MQ94" s="61">
        <v>2020</v>
      </c>
      <c r="MR94" s="61" t="s">
        <v>315</v>
      </c>
      <c r="MS94" s="61" t="s">
        <v>315</v>
      </c>
      <c r="MT94" s="63">
        <v>0</v>
      </c>
      <c r="MU94" s="72">
        <v>1</v>
      </c>
      <c r="MV94" s="61">
        <v>2020</v>
      </c>
      <c r="MW94" s="62">
        <v>0.04</v>
      </c>
      <c r="MX94" s="61">
        <v>0.2</v>
      </c>
      <c r="MY94" s="63">
        <v>0.3968197908455191</v>
      </c>
      <c r="MZ94" s="72">
        <v>1</v>
      </c>
      <c r="NA94" s="61">
        <v>2020</v>
      </c>
      <c r="NB94" s="61">
        <v>40</v>
      </c>
      <c r="NC94" s="63">
        <v>0.31246012675714979</v>
      </c>
      <c r="ND94" s="76" t="s">
        <v>318</v>
      </c>
      <c r="NE94" s="61">
        <v>2020</v>
      </c>
      <c r="NJ94" s="61" t="s">
        <v>315</v>
      </c>
      <c r="NK94" s="61" t="s">
        <v>315</v>
      </c>
      <c r="NL94" s="63">
        <v>0</v>
      </c>
      <c r="NM94" s="72">
        <v>1</v>
      </c>
      <c r="NN94" s="61">
        <v>2020</v>
      </c>
      <c r="NO94" s="62">
        <v>0.15</v>
      </c>
      <c r="NP94" s="61">
        <v>0.84</v>
      </c>
      <c r="NQ94" s="63">
        <v>0.44465552691465493</v>
      </c>
      <c r="NR94" s="72">
        <v>1</v>
      </c>
      <c r="NS94" s="61">
        <v>2020</v>
      </c>
      <c r="NT94" s="66" t="s">
        <v>315</v>
      </c>
      <c r="NU94" s="61" t="s">
        <v>315</v>
      </c>
      <c r="NV94" s="63">
        <v>0</v>
      </c>
      <c r="NW94" s="72">
        <v>1</v>
      </c>
      <c r="NX94" s="61">
        <v>2020</v>
      </c>
      <c r="NY94" s="66" t="s">
        <v>315</v>
      </c>
      <c r="NZ94" s="63">
        <v>0</v>
      </c>
      <c r="OA94" s="72">
        <v>1</v>
      </c>
      <c r="OB94" s="61">
        <v>2020</v>
      </c>
      <c r="OC94" s="70" t="s">
        <v>315</v>
      </c>
      <c r="OD94" s="63">
        <v>0</v>
      </c>
      <c r="OE94" s="72">
        <v>1</v>
      </c>
      <c r="OF94" s="61">
        <v>2020</v>
      </c>
      <c r="OG94" s="66" t="s">
        <v>315</v>
      </c>
      <c r="OH94" s="61" t="s">
        <v>315</v>
      </c>
      <c r="OI94" s="63">
        <v>0</v>
      </c>
      <c r="OJ94" s="72">
        <v>1</v>
      </c>
      <c r="OK94" s="61">
        <v>2020</v>
      </c>
      <c r="OL94" s="61" t="s">
        <v>315</v>
      </c>
      <c r="OM94" s="63">
        <v>0.4162680015205722</v>
      </c>
      <c r="ON94" s="72">
        <v>1</v>
      </c>
      <c r="OO94" s="61">
        <v>2020</v>
      </c>
      <c r="OP94" s="73">
        <v>8.0000000000000007E-5</v>
      </c>
      <c r="OQ94" s="61">
        <v>5.5000000000000003E-4</v>
      </c>
      <c r="OR94" s="63">
        <v>0.6004273630545709</v>
      </c>
      <c r="OS94" s="72">
        <v>1</v>
      </c>
      <c r="OT94" s="61">
        <v>2020</v>
      </c>
      <c r="OU94" s="61" t="s">
        <v>315</v>
      </c>
      <c r="OV94" s="63">
        <v>0</v>
      </c>
      <c r="OW94" s="72">
        <v>1</v>
      </c>
      <c r="OX94" s="61">
        <v>2020</v>
      </c>
      <c r="OY94" s="61" t="s">
        <v>315</v>
      </c>
      <c r="OZ94" s="63">
        <v>0</v>
      </c>
      <c r="PA94" s="72">
        <v>1</v>
      </c>
      <c r="PB94" s="61">
        <v>2020</v>
      </c>
      <c r="PC94" s="61">
        <v>2.0999999999999999E-3</v>
      </c>
      <c r="PD94" s="63">
        <v>0.45645846014764846</v>
      </c>
      <c r="PE94" s="72">
        <v>1</v>
      </c>
      <c r="PF94" s="61">
        <v>2020</v>
      </c>
      <c r="PG94" s="71" t="s">
        <v>315</v>
      </c>
      <c r="PH94" s="61">
        <v>2020</v>
      </c>
      <c r="PI94" s="66" t="s">
        <v>315</v>
      </c>
      <c r="PJ94" s="61" t="s">
        <v>315</v>
      </c>
      <c r="PK94" s="63">
        <v>0</v>
      </c>
      <c r="PL94" s="72">
        <v>1</v>
      </c>
      <c r="PM94" s="61">
        <v>2020</v>
      </c>
      <c r="PN94" s="71" t="s">
        <v>315</v>
      </c>
      <c r="PO94" s="61" t="s">
        <v>315</v>
      </c>
      <c r="PP94" s="63">
        <v>0</v>
      </c>
      <c r="PQ94" s="72">
        <v>1</v>
      </c>
      <c r="PR94" s="61">
        <v>2020</v>
      </c>
      <c r="PS94" s="61" t="s">
        <v>315</v>
      </c>
      <c r="PT94" s="63">
        <v>0</v>
      </c>
      <c r="PU94" s="72">
        <v>1</v>
      </c>
      <c r="PV94" s="61">
        <v>2020</v>
      </c>
      <c r="PW94" s="61" t="s">
        <v>315</v>
      </c>
      <c r="PX94" s="63">
        <v>0</v>
      </c>
      <c r="PY94" s="72">
        <v>1</v>
      </c>
      <c r="PZ94" s="61">
        <v>2020</v>
      </c>
      <c r="QA94" s="62" t="s">
        <v>315</v>
      </c>
      <c r="QB94" s="63">
        <v>0</v>
      </c>
      <c r="QC94" s="72">
        <v>1</v>
      </c>
      <c r="QD94" s="61">
        <v>2020</v>
      </c>
      <c r="QE94" s="61" t="s">
        <v>315</v>
      </c>
      <c r="QF94" s="63">
        <v>0.40889069348697055</v>
      </c>
      <c r="QG94" s="72">
        <v>1</v>
      </c>
      <c r="QH94" s="61">
        <v>2020</v>
      </c>
      <c r="QM94" s="61">
        <v>5.38</v>
      </c>
      <c r="QN94" s="63">
        <v>0.46696524302290099</v>
      </c>
      <c r="QO94" s="72">
        <v>1</v>
      </c>
      <c r="QP94" s="61">
        <v>2020</v>
      </c>
      <c r="QV94" s="61" t="s">
        <v>315</v>
      </c>
      <c r="QW94" s="61" t="s">
        <v>315</v>
      </c>
      <c r="QX94" s="63">
        <v>0</v>
      </c>
      <c r="QY94" s="72">
        <v>1</v>
      </c>
      <c r="QZ94" s="61">
        <v>2020</v>
      </c>
      <c r="RA94" s="61" t="s">
        <v>315</v>
      </c>
      <c r="RB94" s="63">
        <v>0.40889069348697049</v>
      </c>
      <c r="RC94" s="72">
        <v>1</v>
      </c>
      <c r="RD94" s="61">
        <v>2020</v>
      </c>
      <c r="RE94" s="61" t="s">
        <v>315</v>
      </c>
      <c r="RF94" s="61" t="s">
        <v>315</v>
      </c>
      <c r="RG94" s="63">
        <v>0</v>
      </c>
      <c r="RH94" s="72">
        <v>1</v>
      </c>
      <c r="RI94" s="61">
        <v>2020</v>
      </c>
      <c r="RJ94" s="61" t="s">
        <v>315</v>
      </c>
      <c r="RK94" s="61" t="s">
        <v>315</v>
      </c>
      <c r="RL94" s="63">
        <v>0</v>
      </c>
      <c r="RM94" s="72">
        <v>1</v>
      </c>
      <c r="RN94" s="61">
        <v>2020</v>
      </c>
      <c r="RO94" s="70" t="s">
        <v>315</v>
      </c>
      <c r="RP94" s="61" t="s">
        <v>315</v>
      </c>
      <c r="RQ94" s="63">
        <v>0</v>
      </c>
      <c r="RR94" s="72">
        <v>1</v>
      </c>
      <c r="RS94" s="61">
        <v>2020</v>
      </c>
      <c r="RT94" s="61" t="s">
        <v>315</v>
      </c>
      <c r="RU94" s="61" t="s">
        <v>315</v>
      </c>
      <c r="RV94" s="63">
        <v>0</v>
      </c>
      <c r="RW94" s="72">
        <v>1</v>
      </c>
      <c r="RX94" s="61">
        <v>2020</v>
      </c>
      <c r="RY94" s="61" t="s">
        <v>315</v>
      </c>
      <c r="RZ94" s="61" t="s">
        <v>315</v>
      </c>
      <c r="SA94" s="63">
        <v>0</v>
      </c>
      <c r="SB94" s="72">
        <v>1</v>
      </c>
      <c r="SC94" s="61">
        <v>2020</v>
      </c>
      <c r="SD94" s="61">
        <v>0.11700000000000001</v>
      </c>
      <c r="SE94" s="63">
        <v>0.20461229562186248</v>
      </c>
      <c r="SF94" s="72">
        <v>1</v>
      </c>
      <c r="SG94" s="61">
        <v>2020</v>
      </c>
      <c r="SM94" s="61">
        <v>1.3899999999999999E-2</v>
      </c>
      <c r="SN94" s="63">
        <v>0.30722894843524601</v>
      </c>
      <c r="SO94" s="76" t="s">
        <v>318</v>
      </c>
      <c r="SP94" s="61">
        <v>2020</v>
      </c>
      <c r="SV94" s="61" t="s">
        <v>315</v>
      </c>
      <c r="SW94" s="61" t="s">
        <v>315</v>
      </c>
      <c r="SX94" s="63">
        <v>0</v>
      </c>
      <c r="SY94" s="72">
        <v>1</v>
      </c>
      <c r="SZ94" s="61">
        <v>2020</v>
      </c>
      <c r="TA94" s="75" t="s">
        <v>315</v>
      </c>
      <c r="TB94" s="63">
        <v>0</v>
      </c>
      <c r="TC94" s="72">
        <v>1</v>
      </c>
      <c r="TD94" s="61">
        <v>2020</v>
      </c>
      <c r="TE94" s="70" t="s">
        <v>315</v>
      </c>
      <c r="TF94" s="63">
        <v>0</v>
      </c>
      <c r="TG94" s="72">
        <v>1</v>
      </c>
      <c r="TH94" s="61">
        <v>2020</v>
      </c>
      <c r="TI94" s="70" t="s">
        <v>315</v>
      </c>
      <c r="TJ94" s="63">
        <v>0</v>
      </c>
      <c r="TK94" s="72">
        <v>1</v>
      </c>
      <c r="TL94" s="61">
        <v>2020</v>
      </c>
      <c r="TM94" s="61" t="s">
        <v>315</v>
      </c>
      <c r="TN94" s="63">
        <v>0</v>
      </c>
      <c r="TO94" s="72">
        <v>1</v>
      </c>
      <c r="TP94" s="61">
        <v>2020</v>
      </c>
      <c r="TQ94" s="75" t="s">
        <v>315</v>
      </c>
      <c r="TR94" s="63">
        <v>0</v>
      </c>
      <c r="TS94" s="72">
        <v>1</v>
      </c>
      <c r="TT94" s="61">
        <v>2020</v>
      </c>
      <c r="TU94" s="75" t="s">
        <v>315</v>
      </c>
      <c r="TV94" s="63">
        <v>0</v>
      </c>
      <c r="TW94" s="72">
        <v>1</v>
      </c>
      <c r="TX94" s="61">
        <v>2020</v>
      </c>
      <c r="TY94" s="74" t="s">
        <v>1987</v>
      </c>
      <c r="TZ94" s="61" t="s">
        <v>1987</v>
      </c>
      <c r="UB94" s="61" t="s">
        <v>319</v>
      </c>
      <c r="UC94" s="61" t="s">
        <v>475</v>
      </c>
    </row>
    <row r="95" spans="1:549" s="61" customFormat="1">
      <c r="A95" s="61">
        <v>86</v>
      </c>
      <c r="B95" s="61" t="s">
        <v>677</v>
      </c>
      <c r="C95" s="61" t="s">
        <v>678</v>
      </c>
      <c r="D95" s="61" t="s">
        <v>626</v>
      </c>
      <c r="E95" s="61" t="s">
        <v>308</v>
      </c>
      <c r="F95" s="61" t="s">
        <v>679</v>
      </c>
      <c r="G95" s="61" t="s">
        <v>680</v>
      </c>
      <c r="H95" s="61" t="s">
        <v>473</v>
      </c>
      <c r="I95" s="61" t="s">
        <v>312</v>
      </c>
      <c r="J95" s="61" t="s">
        <v>313</v>
      </c>
      <c r="K95" s="61" t="s">
        <v>313</v>
      </c>
      <c r="L95" s="61" t="s">
        <v>314</v>
      </c>
      <c r="M95" s="61" t="s">
        <v>313</v>
      </c>
      <c r="N95" s="62">
        <v>3.29</v>
      </c>
      <c r="O95" s="63">
        <v>0</v>
      </c>
      <c r="P95" s="77">
        <v>4</v>
      </c>
      <c r="Q95" s="61">
        <v>2020</v>
      </c>
      <c r="AQ95" s="61">
        <v>2020</v>
      </c>
      <c r="AR95" s="61">
        <v>2020</v>
      </c>
      <c r="AS95" s="63">
        <v>0</v>
      </c>
      <c r="AT95" s="77">
        <v>4</v>
      </c>
      <c r="AU95" s="19"/>
      <c r="AV95" s="19"/>
      <c r="AW95" s="19"/>
      <c r="AX95" s="19"/>
      <c r="BC95" s="66">
        <v>1</v>
      </c>
      <c r="BD95" s="63">
        <v>0.16059660944869886</v>
      </c>
      <c r="BE95" s="64" t="s">
        <v>316</v>
      </c>
      <c r="BF95" s="61">
        <v>2020</v>
      </c>
      <c r="BK95" s="69"/>
      <c r="BL95" s="68"/>
      <c r="BM95" s="65"/>
      <c r="BN95" s="65"/>
      <c r="CA95" s="66">
        <v>2.83</v>
      </c>
      <c r="CB95" s="68"/>
      <c r="CC95" s="64" t="s">
        <v>316</v>
      </c>
      <c r="CD95" s="61">
        <v>2020</v>
      </c>
      <c r="CI95" s="75">
        <v>276</v>
      </c>
      <c r="CJ95" s="63">
        <v>4.6155525362637337E-4</v>
      </c>
      <c r="CK95" s="67" t="s">
        <v>317</v>
      </c>
      <c r="CL95" s="61">
        <v>2020</v>
      </c>
      <c r="EI95" s="62">
        <v>0.88</v>
      </c>
      <c r="EJ95" s="63">
        <v>1.1431320934789678E-2</v>
      </c>
      <c r="EK95" s="67" t="s">
        <v>317</v>
      </c>
      <c r="EL95" s="61">
        <v>2020</v>
      </c>
      <c r="EQ95" s="70">
        <v>0.121</v>
      </c>
      <c r="ER95" s="63">
        <v>0.24653080422780038</v>
      </c>
      <c r="ES95" s="64" t="s">
        <v>316</v>
      </c>
      <c r="ET95" s="61">
        <v>2020</v>
      </c>
      <c r="EY95" s="61">
        <v>2020</v>
      </c>
      <c r="EZ95" s="61">
        <v>2020</v>
      </c>
      <c r="FA95" s="63">
        <v>0.24653080422780038</v>
      </c>
      <c r="FB95" s="64" t="s">
        <v>316</v>
      </c>
      <c r="IT95" s="65"/>
      <c r="IU95" s="61" t="s">
        <v>1987</v>
      </c>
      <c r="TY95" s="74" t="s">
        <v>1987</v>
      </c>
      <c r="TZ95" s="61" t="s">
        <v>1987</v>
      </c>
      <c r="UB95" s="61" t="s">
        <v>319</v>
      </c>
      <c r="UC95" s="61" t="s">
        <v>475</v>
      </c>
    </row>
    <row r="96" spans="1:549" s="61" customFormat="1">
      <c r="A96" s="61">
        <v>87</v>
      </c>
      <c r="B96" s="61" t="s">
        <v>681</v>
      </c>
      <c r="C96" s="61" t="s">
        <v>682</v>
      </c>
      <c r="D96" s="61" t="s">
        <v>626</v>
      </c>
      <c r="E96" s="61" t="s">
        <v>308</v>
      </c>
      <c r="F96" s="61" t="s">
        <v>683</v>
      </c>
      <c r="G96" s="61" t="s">
        <v>684</v>
      </c>
      <c r="H96" s="61" t="s">
        <v>473</v>
      </c>
      <c r="I96" s="79" t="s">
        <v>312</v>
      </c>
      <c r="J96" s="61" t="s">
        <v>313</v>
      </c>
      <c r="K96" s="61" t="s">
        <v>314</v>
      </c>
      <c r="L96" s="61" t="s">
        <v>313</v>
      </c>
      <c r="M96" s="61" t="s">
        <v>313</v>
      </c>
      <c r="N96" s="80"/>
      <c r="O96" s="68"/>
      <c r="P96" s="65"/>
      <c r="Q96" s="65"/>
      <c r="R96" s="65"/>
      <c r="S96" s="68"/>
      <c r="T96" s="65"/>
      <c r="U96" s="65"/>
      <c r="V96" s="65"/>
      <c r="W96" s="65"/>
      <c r="X96" s="65"/>
      <c r="Y96" s="65"/>
      <c r="Z96" s="68"/>
      <c r="AA96" s="65"/>
      <c r="AB96" s="65"/>
      <c r="AC96" s="65"/>
      <c r="AD96" s="65"/>
      <c r="AE96" s="65"/>
      <c r="AF96" s="65"/>
      <c r="AG96" s="65"/>
      <c r="AH96" s="68"/>
      <c r="AI96" s="65"/>
      <c r="AJ96" s="65"/>
      <c r="AK96" s="65"/>
      <c r="AL96" s="65"/>
      <c r="AM96" s="65"/>
      <c r="AN96" s="68"/>
      <c r="AO96" s="65"/>
      <c r="AP96" s="65"/>
      <c r="AQ96" s="28"/>
      <c r="AR96" s="28"/>
      <c r="AS96" s="65"/>
      <c r="AT96" s="65"/>
      <c r="AU96" s="19"/>
      <c r="AV96" s="19"/>
      <c r="AW96" s="19"/>
      <c r="AX96" s="19"/>
      <c r="AY96" s="65"/>
      <c r="AZ96" s="68"/>
      <c r="BA96" s="65"/>
      <c r="BB96" s="65"/>
      <c r="BC96" s="80"/>
      <c r="BD96" s="68"/>
      <c r="BE96" s="65"/>
      <c r="BF96" s="65"/>
      <c r="BG96" s="65"/>
      <c r="BH96" s="68"/>
      <c r="BI96" s="65"/>
      <c r="BJ96" s="65"/>
      <c r="BK96" s="65"/>
      <c r="BL96" s="68"/>
      <c r="BM96" s="65"/>
      <c r="BN96" s="65"/>
      <c r="BO96" s="65"/>
      <c r="BP96" s="68"/>
      <c r="BQ96" s="65"/>
      <c r="BR96" s="65"/>
      <c r="BS96" s="65"/>
      <c r="BT96" s="68"/>
      <c r="BU96" s="65"/>
      <c r="BV96" s="65"/>
      <c r="BW96" s="65"/>
      <c r="BX96" s="68"/>
      <c r="BY96" s="65"/>
      <c r="BZ96" s="65"/>
      <c r="CA96" s="69"/>
      <c r="CB96" s="68"/>
      <c r="CC96" s="65"/>
      <c r="CD96" s="65"/>
      <c r="CE96" s="65"/>
      <c r="CF96" s="68"/>
      <c r="CG96" s="65"/>
      <c r="CH96" s="65"/>
      <c r="CI96" s="81"/>
      <c r="CJ96" s="68"/>
      <c r="CK96" s="65"/>
      <c r="CL96" s="65"/>
      <c r="CM96" s="65"/>
      <c r="CN96" s="68"/>
      <c r="CO96" s="65"/>
      <c r="CP96" s="65"/>
      <c r="CQ96" s="65"/>
      <c r="CR96" s="68"/>
      <c r="CS96" s="65"/>
      <c r="CT96" s="65"/>
      <c r="CU96" s="65"/>
      <c r="CV96" s="68"/>
      <c r="CW96" s="65"/>
      <c r="CX96" s="65"/>
      <c r="CY96" s="65"/>
      <c r="CZ96" s="68"/>
      <c r="DA96" s="65"/>
      <c r="DB96" s="65"/>
      <c r="DC96" s="65"/>
      <c r="DD96" s="68"/>
      <c r="DE96" s="65"/>
      <c r="DF96" s="65"/>
      <c r="DG96" s="65"/>
      <c r="DH96" s="68"/>
      <c r="DI96" s="65"/>
      <c r="DJ96" s="65"/>
      <c r="DK96" s="65"/>
      <c r="DL96" s="68"/>
      <c r="DM96" s="65"/>
      <c r="DN96" s="65"/>
      <c r="DO96" s="65"/>
      <c r="DP96" s="68"/>
      <c r="DQ96" s="65"/>
      <c r="DR96" s="65"/>
      <c r="DS96" s="65"/>
      <c r="DT96" s="68"/>
      <c r="DU96" s="65"/>
      <c r="DV96" s="65"/>
      <c r="DW96" s="65"/>
      <c r="DX96" s="68"/>
      <c r="DY96" s="65"/>
      <c r="DZ96" s="65"/>
      <c r="EA96" s="65"/>
      <c r="EB96" s="68"/>
      <c r="EC96" s="65"/>
      <c r="ED96" s="65"/>
      <c r="EE96" s="65"/>
      <c r="EF96" s="68"/>
      <c r="EG96" s="65"/>
      <c r="EH96" s="65"/>
      <c r="EI96" s="80"/>
      <c r="EJ96" s="68"/>
      <c r="EK96" s="65"/>
      <c r="EL96" s="65"/>
      <c r="EM96" s="65"/>
      <c r="EN96" s="68"/>
      <c r="EO96" s="65"/>
      <c r="EP96" s="65"/>
      <c r="EQ96" s="82"/>
      <c r="ER96" s="68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8"/>
      <c r="FE96" s="65"/>
      <c r="FF96" s="65"/>
      <c r="FG96" s="65"/>
      <c r="FH96" s="68"/>
      <c r="FI96" s="65"/>
      <c r="FJ96" s="65"/>
      <c r="FK96" s="65"/>
      <c r="FL96" s="68"/>
      <c r="FM96" s="65"/>
      <c r="FN96" s="65"/>
      <c r="FO96" s="65"/>
      <c r="FP96" s="68"/>
      <c r="FQ96" s="65"/>
      <c r="FR96" s="65"/>
      <c r="FS96" s="65"/>
      <c r="FT96" s="68"/>
      <c r="FU96" s="65"/>
      <c r="FV96" s="65"/>
      <c r="FW96" s="65"/>
      <c r="FX96" s="68"/>
      <c r="FY96" s="65"/>
      <c r="FZ96" s="65"/>
      <c r="GA96" s="82"/>
      <c r="GB96" s="68"/>
      <c r="GC96" s="65"/>
      <c r="GD96" s="65"/>
      <c r="GE96" s="83"/>
      <c r="GF96" s="68"/>
      <c r="GG96" s="65"/>
      <c r="GH96" s="65"/>
      <c r="GI96" s="65"/>
      <c r="GJ96" s="68"/>
      <c r="GK96" s="65"/>
      <c r="GL96" s="65"/>
      <c r="GM96" s="65"/>
      <c r="GN96" s="68"/>
      <c r="GO96" s="65"/>
      <c r="GP96" s="65"/>
      <c r="GQ96" s="65"/>
      <c r="GR96" s="68"/>
      <c r="GS96" s="65"/>
      <c r="GT96" s="65"/>
      <c r="GU96" s="65"/>
      <c r="GV96" s="68"/>
      <c r="GW96" s="65"/>
      <c r="GX96" s="65"/>
      <c r="GY96" s="65"/>
      <c r="GZ96" s="68"/>
      <c r="HA96" s="65"/>
      <c r="HB96" s="65"/>
      <c r="HC96" s="65"/>
      <c r="HD96" s="68"/>
      <c r="HE96" s="65"/>
      <c r="HF96" s="65"/>
      <c r="HG96" s="65"/>
      <c r="HH96" s="68"/>
      <c r="HI96" s="65"/>
      <c r="HJ96" s="65"/>
      <c r="HK96" s="65"/>
      <c r="HL96" s="68"/>
      <c r="HM96" s="65"/>
      <c r="HN96" s="65"/>
      <c r="HO96" s="65"/>
      <c r="HP96" s="68"/>
      <c r="HQ96" s="65"/>
      <c r="HR96" s="65"/>
      <c r="HS96" s="65"/>
      <c r="HT96" s="68"/>
      <c r="HU96" s="65"/>
      <c r="HV96" s="65"/>
      <c r="HW96" s="65"/>
      <c r="HX96" s="68"/>
      <c r="HY96" s="65"/>
      <c r="HZ96" s="65"/>
      <c r="IA96" s="65"/>
      <c r="IB96" s="68"/>
      <c r="IC96" s="65"/>
      <c r="ID96" s="65"/>
      <c r="IE96" s="65"/>
      <c r="IF96" s="68"/>
      <c r="IG96" s="65"/>
      <c r="IH96" s="65"/>
      <c r="II96" s="65"/>
      <c r="IJ96" s="68"/>
      <c r="IK96" s="65"/>
      <c r="IL96" s="65"/>
      <c r="IM96" s="65"/>
      <c r="IN96" s="68"/>
      <c r="IO96" s="65"/>
      <c r="IP96" s="65"/>
      <c r="IQ96" s="65"/>
      <c r="IR96" s="65"/>
      <c r="IS96" s="65"/>
      <c r="IT96" s="65"/>
      <c r="IU96" s="61" t="s">
        <v>1987</v>
      </c>
      <c r="IV96" s="65"/>
      <c r="IW96" s="65"/>
      <c r="IX96" s="68"/>
      <c r="IY96" s="65"/>
      <c r="IZ96" s="65"/>
      <c r="JA96" s="65"/>
      <c r="JB96" s="65"/>
      <c r="JC96" s="68"/>
      <c r="JD96" s="65"/>
      <c r="JE96" s="65"/>
      <c r="JF96" s="65"/>
      <c r="JG96" s="65"/>
      <c r="JH96" s="68"/>
      <c r="JI96" s="65"/>
      <c r="JJ96" s="65"/>
      <c r="JK96" s="65"/>
      <c r="JL96" s="65"/>
      <c r="JM96" s="68"/>
      <c r="JN96" s="65"/>
      <c r="JO96" s="65"/>
      <c r="JP96" s="61">
        <v>0.25700000000000001</v>
      </c>
      <c r="JQ96" s="68">
        <v>0.20960402072876333</v>
      </c>
      <c r="JR96" s="76" t="s">
        <v>318</v>
      </c>
      <c r="JS96" s="61">
        <v>2020</v>
      </c>
      <c r="JT96" s="65"/>
      <c r="JU96" s="68"/>
      <c r="JV96" s="65"/>
      <c r="JW96" s="65"/>
      <c r="JX96" s="65"/>
      <c r="JY96" s="65"/>
      <c r="JZ96" s="68"/>
      <c r="KA96" s="65"/>
      <c r="KB96" s="65"/>
      <c r="KC96" s="65"/>
      <c r="KD96" s="65"/>
      <c r="KE96" s="68"/>
      <c r="KF96" s="65"/>
      <c r="KG96" s="65"/>
      <c r="KH96" s="65"/>
      <c r="KI96" s="65"/>
      <c r="KJ96" s="68"/>
      <c r="KK96" s="65"/>
      <c r="KL96" s="65"/>
      <c r="KM96" s="65"/>
      <c r="KN96" s="65"/>
      <c r="KO96" s="68"/>
      <c r="KP96" s="65"/>
      <c r="KQ96" s="65"/>
      <c r="KR96" s="65"/>
      <c r="KS96" s="68"/>
      <c r="KT96" s="65"/>
      <c r="KU96" s="65"/>
      <c r="KV96" s="65"/>
      <c r="KW96" s="68"/>
      <c r="KX96" s="65"/>
      <c r="KY96" s="65"/>
      <c r="KZ96" s="65"/>
      <c r="LA96" s="68"/>
      <c r="LB96" s="65"/>
      <c r="LC96" s="65"/>
      <c r="LD96" s="65"/>
      <c r="LE96" s="65"/>
      <c r="LF96" s="68"/>
      <c r="LG96" s="65"/>
      <c r="LH96" s="65"/>
      <c r="LI96" s="65"/>
      <c r="LJ96" s="65"/>
      <c r="LK96" s="68"/>
      <c r="LL96" s="65"/>
      <c r="LM96" s="65"/>
      <c r="LN96" s="61">
        <v>5.43</v>
      </c>
      <c r="LO96" s="68">
        <v>0.25660005302766103</v>
      </c>
      <c r="LP96" s="72">
        <v>1</v>
      </c>
      <c r="LQ96" s="61">
        <v>2020</v>
      </c>
      <c r="LR96" s="65"/>
      <c r="LS96" s="65"/>
      <c r="LT96" s="68"/>
      <c r="LU96" s="65"/>
      <c r="LV96" s="65"/>
      <c r="LW96" s="29" t="s">
        <v>315</v>
      </c>
      <c r="LX96" s="30">
        <v>0.40889069348697049</v>
      </c>
      <c r="LY96" s="31">
        <v>1</v>
      </c>
      <c r="LZ96" s="29">
        <v>2020</v>
      </c>
      <c r="MA96" s="65"/>
      <c r="MB96" s="68"/>
      <c r="MC96" s="65"/>
      <c r="MD96" s="65"/>
      <c r="ME96" s="29" t="s">
        <v>315</v>
      </c>
      <c r="MF96" s="30">
        <v>0.40889069348697049</v>
      </c>
      <c r="MG96" s="31">
        <v>1</v>
      </c>
      <c r="MH96" s="29">
        <v>2020</v>
      </c>
      <c r="MI96" s="65"/>
      <c r="MJ96" s="68"/>
      <c r="MK96" s="65"/>
      <c r="ML96" s="65"/>
      <c r="MM96" s="65"/>
      <c r="MN96" s="65"/>
      <c r="MO96" s="68"/>
      <c r="MP96" s="65"/>
      <c r="MQ96" s="65"/>
      <c r="MR96" s="65"/>
      <c r="MS96" s="65"/>
      <c r="MT96" s="68"/>
      <c r="MU96" s="65"/>
      <c r="MV96" s="65"/>
      <c r="MW96" s="65"/>
      <c r="MX96" s="65"/>
      <c r="MY96" s="68"/>
      <c r="MZ96" s="65"/>
      <c r="NA96" s="65"/>
      <c r="NB96" s="61">
        <v>27</v>
      </c>
      <c r="NC96" s="68">
        <v>0.39381047444436296</v>
      </c>
      <c r="ND96" s="76" t="s">
        <v>318</v>
      </c>
      <c r="NE96" s="61">
        <v>2020</v>
      </c>
      <c r="NF96" s="65"/>
      <c r="NG96" s="68"/>
      <c r="NH96" s="65"/>
      <c r="NI96" s="65"/>
      <c r="NJ96" s="65"/>
      <c r="NK96" s="65"/>
      <c r="NL96" s="68"/>
      <c r="NM96" s="65"/>
      <c r="NN96" s="65"/>
      <c r="NO96" s="65"/>
      <c r="NP96" s="65"/>
      <c r="NQ96" s="68"/>
      <c r="NR96" s="65"/>
      <c r="NS96" s="65"/>
      <c r="NT96" s="32"/>
      <c r="NU96" s="32"/>
      <c r="NV96" s="33"/>
      <c r="NW96" s="32"/>
      <c r="NX96" s="32"/>
      <c r="NY96" s="32"/>
      <c r="NZ96" s="33"/>
      <c r="OA96" s="32"/>
      <c r="OB96" s="32"/>
      <c r="OC96" s="65"/>
      <c r="OD96" s="68"/>
      <c r="OE96" s="65"/>
      <c r="OF96" s="65"/>
      <c r="OG96" s="65"/>
      <c r="OH96" s="65"/>
      <c r="OI96" s="68"/>
      <c r="OJ96" s="65"/>
      <c r="OK96" s="65"/>
      <c r="OL96" s="61" t="s">
        <v>315</v>
      </c>
      <c r="OM96" s="68">
        <v>0.4162680015205722</v>
      </c>
      <c r="ON96" s="31">
        <v>1</v>
      </c>
      <c r="OO96" s="29">
        <v>2020</v>
      </c>
      <c r="OP96" s="65"/>
      <c r="OQ96" s="65"/>
      <c r="OR96" s="68"/>
      <c r="OS96" s="65"/>
      <c r="OT96" s="65"/>
      <c r="OU96" s="65"/>
      <c r="OV96" s="68"/>
      <c r="OW96" s="65"/>
      <c r="OX96" s="65"/>
      <c r="OY96" s="65"/>
      <c r="OZ96" s="68"/>
      <c r="PA96" s="65"/>
      <c r="PB96" s="65"/>
      <c r="PC96" s="65"/>
      <c r="PD96" s="68"/>
      <c r="PE96" s="65"/>
      <c r="PF96" s="65"/>
      <c r="PG96" s="65"/>
      <c r="PH96" s="65"/>
      <c r="PI96" s="65"/>
      <c r="PJ96" s="65"/>
      <c r="PK96" s="68"/>
      <c r="PL96" s="65"/>
      <c r="PM96" s="65"/>
      <c r="PN96" s="65"/>
      <c r="PO96" s="65"/>
      <c r="PP96" s="68"/>
      <c r="PQ96" s="65"/>
      <c r="PR96" s="65"/>
      <c r="PS96" s="65"/>
      <c r="PT96" s="68"/>
      <c r="PU96" s="65"/>
      <c r="PV96" s="65"/>
      <c r="PW96" s="65"/>
      <c r="PX96" s="68"/>
      <c r="PY96" s="65"/>
      <c r="PZ96" s="65"/>
      <c r="QA96" s="65"/>
      <c r="QB96" s="68"/>
      <c r="QC96" s="65"/>
      <c r="QD96" s="65"/>
      <c r="QE96" s="61" t="s">
        <v>315</v>
      </c>
      <c r="QF96" s="68">
        <v>0.40889069348697055</v>
      </c>
      <c r="QG96" s="31">
        <v>1</v>
      </c>
      <c r="QH96" s="29">
        <v>2020</v>
      </c>
      <c r="QI96" s="65"/>
      <c r="QJ96" s="68"/>
      <c r="QK96" s="65"/>
      <c r="QL96" s="65"/>
      <c r="QM96" s="61">
        <v>1.05</v>
      </c>
      <c r="QN96" s="68">
        <v>0.23540745139420341</v>
      </c>
      <c r="QO96" s="31">
        <v>1</v>
      </c>
      <c r="QP96" s="29">
        <v>2020</v>
      </c>
      <c r="QQ96" s="65"/>
      <c r="QR96" s="65"/>
      <c r="QS96" s="68"/>
      <c r="QT96" s="65"/>
      <c r="QU96" s="65"/>
      <c r="QV96" s="65"/>
      <c r="QW96" s="65"/>
      <c r="QX96" s="68"/>
      <c r="QY96" s="65"/>
      <c r="QZ96" s="65"/>
      <c r="RA96" s="61" t="s">
        <v>315</v>
      </c>
      <c r="RB96" s="68">
        <v>0.40889069348697049</v>
      </c>
      <c r="RC96" s="31">
        <v>1</v>
      </c>
      <c r="RD96" s="29">
        <v>2020</v>
      </c>
      <c r="RE96" s="65"/>
      <c r="RF96" s="65"/>
      <c r="RG96" s="68"/>
      <c r="RH96" s="65"/>
      <c r="RI96" s="65"/>
      <c r="RJ96" s="65"/>
      <c r="RK96" s="65"/>
      <c r="RL96" s="68"/>
      <c r="RM96" s="65"/>
      <c r="RN96" s="65"/>
      <c r="RO96" s="65"/>
      <c r="RP96" s="65"/>
      <c r="RQ96" s="68"/>
      <c r="RR96" s="65"/>
      <c r="RS96" s="65"/>
      <c r="RT96" s="65"/>
      <c r="RU96" s="65"/>
      <c r="RV96" s="68"/>
      <c r="RW96" s="65"/>
      <c r="RX96" s="65"/>
      <c r="RY96" s="65"/>
      <c r="RZ96" s="65"/>
      <c r="SA96" s="68"/>
      <c r="SB96" s="65"/>
      <c r="SC96" s="65"/>
      <c r="SD96" s="61">
        <v>0.29199999999999998</v>
      </c>
      <c r="SE96" s="68">
        <v>0.20486244266541501</v>
      </c>
      <c r="SF96" s="31">
        <v>1</v>
      </c>
      <c r="SG96" s="29">
        <v>2020</v>
      </c>
      <c r="SH96" s="65"/>
      <c r="SI96" s="65"/>
      <c r="SJ96" s="68"/>
      <c r="SK96" s="65"/>
      <c r="SL96" s="65"/>
      <c r="SM96" s="61">
        <v>1.03E-2</v>
      </c>
      <c r="SN96" s="68">
        <v>0.36087709774086274</v>
      </c>
      <c r="SO96" s="76" t="s">
        <v>318</v>
      </c>
      <c r="SP96" s="61">
        <v>2020</v>
      </c>
      <c r="SQ96" s="65"/>
      <c r="SR96" s="65"/>
      <c r="SS96" s="68"/>
      <c r="ST96" s="65"/>
      <c r="SU96" s="65"/>
      <c r="SV96" s="65"/>
      <c r="SW96" s="65"/>
      <c r="SX96" s="68"/>
      <c r="SY96" s="65"/>
      <c r="SZ96" s="65"/>
      <c r="TA96" s="65"/>
      <c r="TB96" s="68"/>
      <c r="TC96" s="65"/>
      <c r="TD96" s="65"/>
      <c r="TE96" s="65"/>
      <c r="TF96" s="68"/>
      <c r="TG96" s="65"/>
      <c r="TH96" s="65"/>
      <c r="TI96" s="65"/>
      <c r="TJ96" s="68"/>
      <c r="TK96" s="65"/>
      <c r="TL96" s="65"/>
      <c r="TM96" s="65"/>
      <c r="TN96" s="68"/>
      <c r="TO96" s="65"/>
      <c r="TP96" s="65"/>
      <c r="TQ96" s="65"/>
      <c r="TR96" s="68"/>
      <c r="TS96" s="65"/>
      <c r="TT96" s="65"/>
      <c r="TU96" s="65"/>
      <c r="TV96" s="68"/>
      <c r="TW96" s="65"/>
      <c r="TX96" s="65"/>
      <c r="TY96" s="74" t="s">
        <v>1987</v>
      </c>
      <c r="TZ96" s="61" t="s">
        <v>1987</v>
      </c>
      <c r="UA96" s="65"/>
      <c r="UB96" s="78" t="s">
        <v>319</v>
      </c>
      <c r="UC96" s="61" t="s">
        <v>475</v>
      </c>
    </row>
    <row r="97" spans="1:549" s="61" customFormat="1">
      <c r="A97" s="61">
        <v>88</v>
      </c>
      <c r="B97" s="61" t="s">
        <v>685</v>
      </c>
      <c r="C97" s="61" t="s">
        <v>686</v>
      </c>
      <c r="D97" s="61" t="s">
        <v>626</v>
      </c>
      <c r="E97" s="61" t="s">
        <v>308</v>
      </c>
      <c r="F97" s="61" t="s">
        <v>687</v>
      </c>
      <c r="G97" s="61" t="s">
        <v>688</v>
      </c>
      <c r="H97" s="61" t="s">
        <v>325</v>
      </c>
      <c r="I97" s="79" t="s">
        <v>312</v>
      </c>
      <c r="J97" s="61" t="s">
        <v>313</v>
      </c>
      <c r="K97" s="61" t="s">
        <v>314</v>
      </c>
      <c r="L97" s="61" t="s">
        <v>313</v>
      </c>
      <c r="M97" s="61" t="s">
        <v>313</v>
      </c>
      <c r="N97" s="80"/>
      <c r="O97" s="68"/>
      <c r="P97" s="65"/>
      <c r="Q97" s="65"/>
      <c r="R97" s="65"/>
      <c r="S97" s="68"/>
      <c r="T97" s="65"/>
      <c r="U97" s="65"/>
      <c r="V97" s="65"/>
      <c r="W97" s="65"/>
      <c r="X97" s="65"/>
      <c r="Y97" s="65"/>
      <c r="Z97" s="68"/>
      <c r="AA97" s="65"/>
      <c r="AB97" s="65"/>
      <c r="AC97" s="65"/>
      <c r="AD97" s="65"/>
      <c r="AE97" s="65"/>
      <c r="AF97" s="65"/>
      <c r="AG97" s="65"/>
      <c r="AH97" s="68"/>
      <c r="AI97" s="65"/>
      <c r="AJ97" s="65"/>
      <c r="AK97" s="61" t="s">
        <v>330</v>
      </c>
      <c r="AL97" s="26">
        <v>0.33</v>
      </c>
      <c r="AM97" s="26"/>
      <c r="AN97" s="68">
        <v>0.31498102395993671</v>
      </c>
      <c r="AO97" s="64">
        <v>3</v>
      </c>
      <c r="AP97" s="61">
        <v>2020</v>
      </c>
      <c r="AQ97" s="29">
        <v>2020</v>
      </c>
      <c r="AR97" s="29">
        <v>2020</v>
      </c>
      <c r="AS97" s="68">
        <v>0.31498102395993671</v>
      </c>
      <c r="AT97" s="64">
        <v>3</v>
      </c>
      <c r="AU97" s="19"/>
      <c r="AV97" s="19"/>
      <c r="AW97" s="19"/>
      <c r="AX97" s="19"/>
      <c r="AY97" s="65"/>
      <c r="AZ97" s="68"/>
      <c r="BA97" s="65"/>
      <c r="BB97" s="65"/>
      <c r="BC97" s="80"/>
      <c r="BD97" s="68"/>
      <c r="BE97" s="65"/>
      <c r="BF97" s="65"/>
      <c r="BG97" s="65"/>
      <c r="BH97" s="68"/>
      <c r="BI97" s="65"/>
      <c r="BJ97" s="65"/>
      <c r="BK97" s="65"/>
      <c r="BL97" s="68"/>
      <c r="BM97" s="65"/>
      <c r="BN97" s="65"/>
      <c r="BO97" s="65"/>
      <c r="BP97" s="68"/>
      <c r="BQ97" s="65"/>
      <c r="BR97" s="65"/>
      <c r="BS97" s="65"/>
      <c r="BT97" s="68"/>
      <c r="BU97" s="65"/>
      <c r="BV97" s="65"/>
      <c r="BW97" s="65"/>
      <c r="BX97" s="68"/>
      <c r="BY97" s="65"/>
      <c r="BZ97" s="65"/>
      <c r="CA97" s="69"/>
      <c r="CB97" s="68"/>
      <c r="CC97" s="65"/>
      <c r="CD97" s="65"/>
      <c r="CE97" s="65"/>
      <c r="CF97" s="68"/>
      <c r="CG97" s="65"/>
      <c r="CH97" s="65"/>
      <c r="CI97" s="81"/>
      <c r="CJ97" s="68"/>
      <c r="CK97" s="65"/>
      <c r="CL97" s="65"/>
      <c r="CM97" s="65"/>
      <c r="CN97" s="68"/>
      <c r="CO97" s="65"/>
      <c r="CP97" s="65"/>
      <c r="CQ97" s="65"/>
      <c r="CR97" s="68"/>
      <c r="CS97" s="65"/>
      <c r="CT97" s="65"/>
      <c r="CU97" s="65"/>
      <c r="CV97" s="68"/>
      <c r="CW97" s="65"/>
      <c r="CX97" s="65"/>
      <c r="CY97" s="65"/>
      <c r="CZ97" s="68"/>
      <c r="DA97" s="65"/>
      <c r="DB97" s="65"/>
      <c r="DC97" s="65"/>
      <c r="DD97" s="68"/>
      <c r="DE97" s="65"/>
      <c r="DF97" s="65"/>
      <c r="DG97" s="65"/>
      <c r="DH97" s="68"/>
      <c r="DI97" s="65"/>
      <c r="DJ97" s="65"/>
      <c r="DK97" s="65"/>
      <c r="DL97" s="68"/>
      <c r="DM97" s="65"/>
      <c r="DN97" s="65"/>
      <c r="DO97" s="65"/>
      <c r="DP97" s="68"/>
      <c r="DQ97" s="65"/>
      <c r="DR97" s="65"/>
      <c r="DS97" s="65"/>
      <c r="DT97" s="68"/>
      <c r="DU97" s="65"/>
      <c r="DV97" s="65"/>
      <c r="DW97" s="65"/>
      <c r="DX97" s="68"/>
      <c r="DY97" s="65"/>
      <c r="DZ97" s="65"/>
      <c r="EA97" s="65"/>
      <c r="EB97" s="68"/>
      <c r="EC97" s="65"/>
      <c r="ED97" s="65"/>
      <c r="EE97" s="65"/>
      <c r="EF97" s="68"/>
      <c r="EG97" s="65"/>
      <c r="EH97" s="65"/>
      <c r="EI97" s="80"/>
      <c r="EJ97" s="68"/>
      <c r="EK97" s="65"/>
      <c r="EL97" s="65"/>
      <c r="EM97" s="65"/>
      <c r="EN97" s="68"/>
      <c r="EO97" s="65"/>
      <c r="EP97" s="65"/>
      <c r="EQ97" s="82"/>
      <c r="ER97" s="68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8"/>
      <c r="FE97" s="65"/>
      <c r="FF97" s="65"/>
      <c r="FG97" s="65"/>
      <c r="FH97" s="68"/>
      <c r="FI97" s="65"/>
      <c r="FJ97" s="65"/>
      <c r="FK97" s="65"/>
      <c r="FL97" s="68"/>
      <c r="FM97" s="65"/>
      <c r="FN97" s="65"/>
      <c r="FO97" s="65"/>
      <c r="FP97" s="68"/>
      <c r="FQ97" s="65"/>
      <c r="FR97" s="65"/>
      <c r="FS97" s="65"/>
      <c r="FT97" s="68"/>
      <c r="FU97" s="65"/>
      <c r="FV97" s="65"/>
      <c r="FW97" s="65"/>
      <c r="FX97" s="68"/>
      <c r="FY97" s="65"/>
      <c r="FZ97" s="65"/>
      <c r="GA97" s="65"/>
      <c r="GB97" s="68"/>
      <c r="GC97" s="65"/>
      <c r="GD97" s="65"/>
      <c r="GE97" s="83"/>
      <c r="GF97" s="68"/>
      <c r="GG97" s="65"/>
      <c r="GH97" s="65"/>
      <c r="GI97" s="65"/>
      <c r="GJ97" s="68"/>
      <c r="GK97" s="65"/>
      <c r="GL97" s="65"/>
      <c r="GM97" s="65"/>
      <c r="GN97" s="68"/>
      <c r="GO97" s="65"/>
      <c r="GP97" s="65"/>
      <c r="GQ97" s="65"/>
      <c r="GR97" s="68"/>
      <c r="GS97" s="65"/>
      <c r="GT97" s="65"/>
      <c r="GU97" s="65"/>
      <c r="GV97" s="68"/>
      <c r="GW97" s="65"/>
      <c r="GX97" s="65"/>
      <c r="GY97" s="65"/>
      <c r="GZ97" s="68"/>
      <c r="HA97" s="65"/>
      <c r="HB97" s="65"/>
      <c r="HC97" s="65"/>
      <c r="HD97" s="68"/>
      <c r="HE97" s="65"/>
      <c r="HF97" s="65"/>
      <c r="HG97" s="65"/>
      <c r="HH97" s="68"/>
      <c r="HI97" s="65"/>
      <c r="HJ97" s="65"/>
      <c r="HK97" s="65"/>
      <c r="HL97" s="68"/>
      <c r="HM97" s="65"/>
      <c r="HN97" s="65"/>
      <c r="HO97" s="65"/>
      <c r="HP97" s="68"/>
      <c r="HQ97" s="65"/>
      <c r="HR97" s="65"/>
      <c r="HS97" s="65"/>
      <c r="HT97" s="68"/>
      <c r="HU97" s="65"/>
      <c r="HV97" s="65"/>
      <c r="HW97" s="65"/>
      <c r="HX97" s="68"/>
      <c r="HY97" s="65"/>
      <c r="HZ97" s="65"/>
      <c r="IA97" s="65"/>
      <c r="IB97" s="68"/>
      <c r="IC97" s="65"/>
      <c r="ID97" s="65"/>
      <c r="IE97" s="65"/>
      <c r="IF97" s="68"/>
      <c r="IG97" s="65"/>
      <c r="IH97" s="65"/>
      <c r="II97" s="65"/>
      <c r="IJ97" s="68"/>
      <c r="IK97" s="65"/>
      <c r="IL97" s="65"/>
      <c r="IM97" s="65"/>
      <c r="IN97" s="68"/>
      <c r="IO97" s="65"/>
      <c r="IP97" s="65"/>
      <c r="IQ97" s="65"/>
      <c r="IR97" s="65"/>
      <c r="IS97" s="65"/>
      <c r="IT97" s="65"/>
      <c r="IU97" s="61" t="s">
        <v>1987</v>
      </c>
      <c r="IV97" s="65"/>
      <c r="IW97" s="65"/>
      <c r="IX97" s="68"/>
      <c r="IY97" s="65"/>
      <c r="IZ97" s="65"/>
      <c r="JA97" s="65"/>
      <c r="JB97" s="65"/>
      <c r="JC97" s="68"/>
      <c r="JD97" s="65"/>
      <c r="JE97" s="65"/>
      <c r="JF97" s="65"/>
      <c r="JG97" s="65"/>
      <c r="JH97" s="68"/>
      <c r="JI97" s="65"/>
      <c r="JJ97" s="65"/>
      <c r="JK97" s="65"/>
      <c r="JL97" s="65"/>
      <c r="JM97" s="68"/>
      <c r="JN97" s="65"/>
      <c r="JO97" s="65"/>
      <c r="JP97" s="61">
        <v>0.24199999999999999</v>
      </c>
      <c r="JQ97" s="68">
        <v>0.20993107725858021</v>
      </c>
      <c r="JR97" s="76" t="s">
        <v>318</v>
      </c>
      <c r="JS97" s="61">
        <v>2020</v>
      </c>
      <c r="JT97" s="65"/>
      <c r="JU97" s="68"/>
      <c r="JV97" s="65"/>
      <c r="JW97" s="65"/>
      <c r="JX97" s="65"/>
      <c r="JY97" s="65"/>
      <c r="JZ97" s="68"/>
      <c r="KA97" s="65"/>
      <c r="KB97" s="65"/>
      <c r="KC97" s="65"/>
      <c r="KD97" s="65"/>
      <c r="KE97" s="68"/>
      <c r="KF97" s="65"/>
      <c r="KG97" s="65"/>
      <c r="KH97" s="65"/>
      <c r="KI97" s="65"/>
      <c r="KJ97" s="68"/>
      <c r="KK97" s="65"/>
      <c r="KL97" s="65"/>
      <c r="KM97" s="65"/>
      <c r="KN97" s="65"/>
      <c r="KO97" s="68"/>
      <c r="KP97" s="65"/>
      <c r="KQ97" s="65"/>
      <c r="KR97" s="65"/>
      <c r="KS97" s="68"/>
      <c r="KT97" s="65"/>
      <c r="KU97" s="65"/>
      <c r="KV97" s="65"/>
      <c r="KW97" s="68"/>
      <c r="KX97" s="65"/>
      <c r="KY97" s="65"/>
      <c r="KZ97" s="65"/>
      <c r="LA97" s="68"/>
      <c r="LB97" s="65"/>
      <c r="LC97" s="65"/>
      <c r="LD97" s="65"/>
      <c r="LE97" s="65"/>
      <c r="LF97" s="68"/>
      <c r="LG97" s="65"/>
      <c r="LH97" s="65"/>
      <c r="LI97" s="65"/>
      <c r="LJ97" s="65"/>
      <c r="LK97" s="68"/>
      <c r="LL97" s="65"/>
      <c r="LM97" s="65"/>
      <c r="LN97" s="61">
        <v>12.8</v>
      </c>
      <c r="LO97" s="68">
        <v>0.36614426593592164</v>
      </c>
      <c r="LP97" s="72">
        <v>1</v>
      </c>
      <c r="LQ97" s="61">
        <v>2020</v>
      </c>
      <c r="LR97" s="65"/>
      <c r="LS97" s="65"/>
      <c r="LT97" s="68"/>
      <c r="LU97" s="65"/>
      <c r="LV97" s="65"/>
      <c r="LW97" s="29" t="s">
        <v>315</v>
      </c>
      <c r="LX97" s="30">
        <v>0.40889069348697049</v>
      </c>
      <c r="LY97" s="31">
        <v>1</v>
      </c>
      <c r="LZ97" s="29">
        <v>2020</v>
      </c>
      <c r="MA97" s="65"/>
      <c r="MB97" s="68"/>
      <c r="MC97" s="65"/>
      <c r="MD97" s="65"/>
      <c r="ME97" s="29" t="s">
        <v>315</v>
      </c>
      <c r="MF97" s="30">
        <v>0.40889069348697049</v>
      </c>
      <c r="MG97" s="31">
        <v>1</v>
      </c>
      <c r="MH97" s="29">
        <v>2020</v>
      </c>
      <c r="MI97" s="65"/>
      <c r="MJ97" s="68"/>
      <c r="MK97" s="65"/>
      <c r="ML97" s="65"/>
      <c r="MM97" s="65"/>
      <c r="MN97" s="65"/>
      <c r="MO97" s="68"/>
      <c r="MP97" s="65"/>
      <c r="MQ97" s="65"/>
      <c r="MR97" s="65"/>
      <c r="MS97" s="65"/>
      <c r="MT97" s="68"/>
      <c r="MU97" s="65"/>
      <c r="MV97" s="65"/>
      <c r="MW97" s="65"/>
      <c r="MX97" s="65"/>
      <c r="MY97" s="68"/>
      <c r="MZ97" s="65"/>
      <c r="NA97" s="65"/>
      <c r="NB97" s="61">
        <v>13</v>
      </c>
      <c r="NC97" s="68">
        <v>0.50586041223431422</v>
      </c>
      <c r="ND97" s="72">
        <v>1</v>
      </c>
      <c r="NE97" s="61">
        <v>2020</v>
      </c>
      <c r="NF97" s="65"/>
      <c r="NG97" s="68"/>
      <c r="NH97" s="65"/>
      <c r="NI97" s="65"/>
      <c r="NJ97" s="65"/>
      <c r="NK97" s="65"/>
      <c r="NL97" s="68"/>
      <c r="NM97" s="65"/>
      <c r="NN97" s="65"/>
      <c r="NO97" s="65"/>
      <c r="NP97" s="65"/>
      <c r="NQ97" s="68"/>
      <c r="NR97" s="65"/>
      <c r="NS97" s="65"/>
      <c r="NT97" s="32"/>
      <c r="NU97" s="32"/>
      <c r="NV97" s="33"/>
      <c r="NW97" s="32"/>
      <c r="NX97" s="32"/>
      <c r="NY97" s="32"/>
      <c r="NZ97" s="33"/>
      <c r="OA97" s="32"/>
      <c r="OB97" s="32"/>
      <c r="OC97" s="65"/>
      <c r="OD97" s="68"/>
      <c r="OE97" s="65"/>
      <c r="OF97" s="65"/>
      <c r="OG97" s="65"/>
      <c r="OH97" s="65"/>
      <c r="OI97" s="68"/>
      <c r="OJ97" s="65"/>
      <c r="OK97" s="65"/>
      <c r="OL97" s="61" t="s">
        <v>315</v>
      </c>
      <c r="OM97" s="68">
        <v>0.4162680015205722</v>
      </c>
      <c r="ON97" s="31">
        <v>1</v>
      </c>
      <c r="OO97" s="29">
        <v>2020</v>
      </c>
      <c r="OP97" s="65"/>
      <c r="OQ97" s="65"/>
      <c r="OR97" s="68"/>
      <c r="OS97" s="65"/>
      <c r="OT97" s="65"/>
      <c r="OU97" s="65"/>
      <c r="OV97" s="68"/>
      <c r="OW97" s="65"/>
      <c r="OX97" s="65"/>
      <c r="OY97" s="65"/>
      <c r="OZ97" s="68"/>
      <c r="PA97" s="65"/>
      <c r="PB97" s="65"/>
      <c r="PC97" s="65"/>
      <c r="PD97" s="68"/>
      <c r="PE97" s="65"/>
      <c r="PF97" s="65"/>
      <c r="PG97" s="65"/>
      <c r="PH97" s="65"/>
      <c r="PI97" s="65"/>
      <c r="PJ97" s="65"/>
      <c r="PK97" s="68"/>
      <c r="PL97" s="65"/>
      <c r="PM97" s="65"/>
      <c r="PN97" s="65"/>
      <c r="PO97" s="65"/>
      <c r="PP97" s="68"/>
      <c r="PQ97" s="65"/>
      <c r="PR97" s="65"/>
      <c r="PS97" s="65"/>
      <c r="PT97" s="68"/>
      <c r="PU97" s="65"/>
      <c r="PV97" s="65"/>
      <c r="PW97" s="65"/>
      <c r="PX97" s="68"/>
      <c r="PY97" s="65"/>
      <c r="PZ97" s="65"/>
      <c r="QA97" s="65"/>
      <c r="QB97" s="68"/>
      <c r="QC97" s="65"/>
      <c r="QD97" s="65"/>
      <c r="QE97" s="61" t="s">
        <v>315</v>
      </c>
      <c r="QF97" s="68">
        <v>0.40889069348697055</v>
      </c>
      <c r="QG97" s="31">
        <v>1</v>
      </c>
      <c r="QH97" s="29">
        <v>2020</v>
      </c>
      <c r="QI97" s="65"/>
      <c r="QJ97" s="68"/>
      <c r="QK97" s="65"/>
      <c r="QL97" s="65"/>
      <c r="QM97" s="61" t="s">
        <v>315</v>
      </c>
      <c r="QN97" s="68">
        <v>0.40889069348697049</v>
      </c>
      <c r="QO97" s="31">
        <v>1</v>
      </c>
      <c r="QP97" s="29">
        <v>2020</v>
      </c>
      <c r="QQ97" s="65"/>
      <c r="QR97" s="65"/>
      <c r="QS97" s="68"/>
      <c r="QT97" s="65"/>
      <c r="QU97" s="65"/>
      <c r="QV97" s="65"/>
      <c r="QW97" s="65"/>
      <c r="QX97" s="68"/>
      <c r="QY97" s="65"/>
      <c r="QZ97" s="65"/>
      <c r="RA97" s="61" t="s">
        <v>315</v>
      </c>
      <c r="RB97" s="68">
        <v>0.40889069348697049</v>
      </c>
      <c r="RC97" s="31">
        <v>1</v>
      </c>
      <c r="RD97" s="29">
        <v>2020</v>
      </c>
      <c r="RE97" s="65"/>
      <c r="RF97" s="65"/>
      <c r="RG97" s="68"/>
      <c r="RH97" s="65"/>
      <c r="RI97" s="65"/>
      <c r="RJ97" s="65"/>
      <c r="RK97" s="65"/>
      <c r="RL97" s="68"/>
      <c r="RM97" s="65"/>
      <c r="RN97" s="65"/>
      <c r="RO97" s="65"/>
      <c r="RP97" s="65"/>
      <c r="RQ97" s="68"/>
      <c r="RR97" s="65"/>
      <c r="RS97" s="65"/>
      <c r="RT97" s="65"/>
      <c r="RU97" s="65"/>
      <c r="RV97" s="68"/>
      <c r="RW97" s="65"/>
      <c r="RX97" s="65"/>
      <c r="RY97" s="65"/>
      <c r="RZ97" s="65"/>
      <c r="SA97" s="68"/>
      <c r="SB97" s="65"/>
      <c r="SC97" s="65"/>
      <c r="SD97" s="61" t="s">
        <v>315</v>
      </c>
      <c r="SE97" s="68">
        <v>0.40889069348697049</v>
      </c>
      <c r="SF97" s="31">
        <v>1</v>
      </c>
      <c r="SG97" s="29">
        <v>2020</v>
      </c>
      <c r="SH97" s="65"/>
      <c r="SI97" s="65"/>
      <c r="SJ97" s="68"/>
      <c r="SK97" s="65"/>
      <c r="SL97" s="65"/>
      <c r="SM97" s="61">
        <v>4.7000000000000002E-3</v>
      </c>
      <c r="SN97" s="68">
        <v>0.53982340181277966</v>
      </c>
      <c r="SO97" s="72">
        <v>1</v>
      </c>
      <c r="SP97" s="61">
        <v>2020</v>
      </c>
      <c r="SQ97" s="65"/>
      <c r="SR97" s="65"/>
      <c r="SS97" s="68"/>
      <c r="ST97" s="65"/>
      <c r="SU97" s="65"/>
      <c r="SV97" s="65"/>
      <c r="SW97" s="65"/>
      <c r="SX97" s="68"/>
      <c r="SY97" s="65"/>
      <c r="SZ97" s="65"/>
      <c r="TA97" s="65"/>
      <c r="TB97" s="68"/>
      <c r="TC97" s="65"/>
      <c r="TD97" s="65"/>
      <c r="TE97" s="65"/>
      <c r="TF97" s="68"/>
      <c r="TG97" s="65"/>
      <c r="TH97" s="65"/>
      <c r="TI97" s="65"/>
      <c r="TJ97" s="68"/>
      <c r="TK97" s="65"/>
      <c r="TL97" s="65"/>
      <c r="TM97" s="65"/>
      <c r="TN97" s="68"/>
      <c r="TO97" s="65"/>
      <c r="TP97" s="65"/>
      <c r="TQ97" s="65"/>
      <c r="TR97" s="68"/>
      <c r="TS97" s="65"/>
      <c r="TT97" s="65"/>
      <c r="TU97" s="65"/>
      <c r="TV97" s="68"/>
      <c r="TW97" s="65"/>
      <c r="TX97" s="65"/>
      <c r="TY97" s="74" t="s">
        <v>1987</v>
      </c>
      <c r="TZ97" s="61" t="s">
        <v>1987</v>
      </c>
      <c r="UA97" s="65"/>
      <c r="UB97" s="78" t="s">
        <v>319</v>
      </c>
      <c r="UC97" s="61" t="s">
        <v>475</v>
      </c>
    </row>
    <row r="98" spans="1:549" s="61" customFormat="1">
      <c r="A98" s="61">
        <v>89</v>
      </c>
      <c r="B98" s="61" t="s">
        <v>689</v>
      </c>
      <c r="C98" s="61" t="s">
        <v>690</v>
      </c>
      <c r="D98" s="61" t="s">
        <v>626</v>
      </c>
      <c r="E98" s="61" t="s">
        <v>308</v>
      </c>
      <c r="F98" s="61" t="s">
        <v>691</v>
      </c>
      <c r="G98" s="61" t="s">
        <v>692</v>
      </c>
      <c r="H98" s="61" t="s">
        <v>473</v>
      </c>
      <c r="I98" s="61" t="s">
        <v>312</v>
      </c>
      <c r="J98" s="61" t="s">
        <v>313</v>
      </c>
      <c r="K98" s="61" t="s">
        <v>313</v>
      </c>
      <c r="L98" s="61" t="s">
        <v>314</v>
      </c>
      <c r="M98" s="61" t="s">
        <v>313</v>
      </c>
      <c r="N98" s="62">
        <v>2.76</v>
      </c>
      <c r="O98" s="63">
        <v>0</v>
      </c>
      <c r="P98" s="64">
        <v>3</v>
      </c>
      <c r="Q98" s="61">
        <v>2020</v>
      </c>
      <c r="AQ98" s="61">
        <v>2020</v>
      </c>
      <c r="AR98" s="61">
        <v>2020</v>
      </c>
      <c r="AS98" s="63">
        <v>0</v>
      </c>
      <c r="AT98" s="64">
        <v>3</v>
      </c>
      <c r="AU98" s="17">
        <v>8</v>
      </c>
      <c r="AV98" s="19"/>
      <c r="AW98" s="72">
        <v>1</v>
      </c>
      <c r="AX98" s="17">
        <v>2020</v>
      </c>
      <c r="BC98" s="66">
        <v>1.4</v>
      </c>
      <c r="BD98" s="63">
        <v>0.10580159391754182</v>
      </c>
      <c r="BE98" s="64" t="s">
        <v>316</v>
      </c>
      <c r="BF98" s="61">
        <v>2020</v>
      </c>
      <c r="BK98" s="69"/>
      <c r="BL98" s="68"/>
      <c r="BM98" s="65"/>
      <c r="BN98" s="65"/>
      <c r="CA98" s="66">
        <v>2.2599999999999998</v>
      </c>
      <c r="CB98" s="68"/>
      <c r="CC98" s="64" t="s">
        <v>316</v>
      </c>
      <c r="CD98" s="61">
        <v>2020</v>
      </c>
      <c r="CI98" s="75">
        <v>284</v>
      </c>
      <c r="CJ98" s="63">
        <v>4.3619283952745581E-4</v>
      </c>
      <c r="CK98" s="67" t="s">
        <v>317</v>
      </c>
      <c r="CL98" s="61">
        <v>2020</v>
      </c>
      <c r="EI98" s="66">
        <v>1</v>
      </c>
      <c r="EJ98" s="63">
        <v>0.15027838391544829</v>
      </c>
      <c r="EK98" s="67" t="s">
        <v>317</v>
      </c>
      <c r="EL98" s="61">
        <v>2020</v>
      </c>
      <c r="EQ98" s="70">
        <v>4.1000000000000002E-2</v>
      </c>
      <c r="ER98" s="63">
        <v>0.49985990682733938</v>
      </c>
      <c r="ES98" s="72">
        <v>1</v>
      </c>
      <c r="ET98" s="61">
        <v>2020</v>
      </c>
      <c r="EY98" s="61">
        <v>2020</v>
      </c>
      <c r="EZ98" s="61">
        <v>2020</v>
      </c>
      <c r="FA98" s="63">
        <v>0.10580159391754182</v>
      </c>
      <c r="FB98" s="64" t="s">
        <v>316</v>
      </c>
      <c r="IT98" s="65"/>
      <c r="IU98" s="61" t="s">
        <v>1987</v>
      </c>
      <c r="TY98" s="74" t="s">
        <v>1987</v>
      </c>
      <c r="TZ98" s="61" t="s">
        <v>1987</v>
      </c>
      <c r="UB98" s="61" t="s">
        <v>319</v>
      </c>
      <c r="UC98" s="61" t="s">
        <v>475</v>
      </c>
    </row>
    <row r="99" spans="1:549" s="61" customFormat="1">
      <c r="A99" s="61">
        <v>90</v>
      </c>
      <c r="B99" s="61" t="s">
        <v>693</v>
      </c>
      <c r="C99" s="61" t="s">
        <v>694</v>
      </c>
      <c r="D99" s="61" t="s">
        <v>626</v>
      </c>
      <c r="E99" s="61" t="s">
        <v>308</v>
      </c>
      <c r="F99" s="61" t="s">
        <v>695</v>
      </c>
      <c r="G99" s="61" t="s">
        <v>696</v>
      </c>
      <c r="H99" s="61" t="s">
        <v>473</v>
      </c>
      <c r="I99" s="61" t="s">
        <v>312</v>
      </c>
      <c r="J99" s="61" t="s">
        <v>313</v>
      </c>
      <c r="K99" s="61" t="s">
        <v>314</v>
      </c>
      <c r="L99" s="61" t="s">
        <v>313</v>
      </c>
      <c r="M99" s="61" t="s">
        <v>313</v>
      </c>
      <c r="N99" s="62">
        <v>4.09</v>
      </c>
      <c r="O99" s="63">
        <v>0</v>
      </c>
      <c r="P99" s="76">
        <v>5</v>
      </c>
      <c r="Q99" s="61">
        <v>2020</v>
      </c>
      <c r="R99" s="70">
        <v>0.65600000000000003</v>
      </c>
      <c r="S99" s="63">
        <v>0.19952481109676223</v>
      </c>
      <c r="T99" s="67">
        <v>2</v>
      </c>
      <c r="U99" s="61">
        <v>2020</v>
      </c>
      <c r="Y99" s="62">
        <v>0.22</v>
      </c>
      <c r="Z99" s="63">
        <v>0.39278734010051353</v>
      </c>
      <c r="AA99" s="64">
        <v>3</v>
      </c>
      <c r="AB99" s="61">
        <v>2020</v>
      </c>
      <c r="AG99" s="70">
        <v>0.76100000000000001</v>
      </c>
      <c r="AI99" s="67">
        <v>2</v>
      </c>
      <c r="AJ99" s="61">
        <v>2020</v>
      </c>
      <c r="AQ99" s="61">
        <v>2020</v>
      </c>
      <c r="AR99" s="61">
        <v>2020</v>
      </c>
      <c r="AS99" s="63">
        <v>0</v>
      </c>
      <c r="AT99" s="76">
        <v>5</v>
      </c>
      <c r="AU99" s="19"/>
      <c r="AV99" s="19"/>
      <c r="AW99" s="19"/>
      <c r="AX99" s="19"/>
      <c r="BC99" s="62">
        <v>1</v>
      </c>
      <c r="BD99" s="63">
        <v>1.572384949673223E-2</v>
      </c>
      <c r="BE99" s="64" t="s">
        <v>316</v>
      </c>
      <c r="BF99" s="61">
        <v>2020</v>
      </c>
      <c r="BK99" s="69"/>
      <c r="BL99" s="68"/>
      <c r="BM99" s="65"/>
      <c r="BN99" s="65"/>
      <c r="CA99" s="66"/>
      <c r="CB99" s="68"/>
      <c r="CC99" s="61" t="s">
        <v>345</v>
      </c>
      <c r="CD99" s="65"/>
      <c r="CI99" s="75">
        <v>234</v>
      </c>
      <c r="CJ99" s="63">
        <v>8.185072084334297E-4</v>
      </c>
      <c r="CK99" s="67" t="s">
        <v>317</v>
      </c>
      <c r="CL99" s="61">
        <v>2020</v>
      </c>
      <c r="EI99" s="70">
        <v>1.371</v>
      </c>
      <c r="EJ99" s="63">
        <v>0.33810528743123941</v>
      </c>
      <c r="EK99" s="67" t="s">
        <v>317</v>
      </c>
      <c r="EL99" s="61">
        <v>2020</v>
      </c>
      <c r="EQ99" s="70">
        <v>7.1999999999999995E-2</v>
      </c>
      <c r="ER99" s="63">
        <v>0.85300174313233601</v>
      </c>
      <c r="ES99" s="67">
        <v>2</v>
      </c>
      <c r="ET99" s="61">
        <v>2020</v>
      </c>
      <c r="EY99" s="61">
        <v>2020</v>
      </c>
      <c r="EZ99" s="61">
        <v>2020</v>
      </c>
      <c r="FA99" s="63">
        <v>1.572384949673223E-2</v>
      </c>
      <c r="FB99" s="64" t="s">
        <v>316</v>
      </c>
      <c r="FC99" s="70">
        <v>2.1999999999999999E-2</v>
      </c>
      <c r="FD99" s="63">
        <v>0.92065828613411727</v>
      </c>
      <c r="FE99" s="67">
        <v>2</v>
      </c>
      <c r="FF99" s="61">
        <v>2020</v>
      </c>
      <c r="FG99" s="71">
        <v>1.1000000000000001E-3</v>
      </c>
      <c r="FH99" s="63">
        <v>0.99968291325909675</v>
      </c>
      <c r="FI99" s="67">
        <v>2</v>
      </c>
      <c r="FJ99" s="61">
        <v>2020</v>
      </c>
      <c r="FK99" s="71">
        <v>8.3000000000000001E-3</v>
      </c>
      <c r="FL99" s="63">
        <v>0.99971232073228355</v>
      </c>
      <c r="FM99" s="67">
        <v>2</v>
      </c>
      <c r="FN99" s="61">
        <v>2020</v>
      </c>
      <c r="FO99" s="62" t="s">
        <v>315</v>
      </c>
      <c r="FP99" s="63">
        <v>0</v>
      </c>
      <c r="FQ99" s="72">
        <v>1</v>
      </c>
      <c r="FR99" s="61">
        <v>2020</v>
      </c>
      <c r="FS99" s="70" t="s">
        <v>315</v>
      </c>
      <c r="FT99" s="63">
        <v>0</v>
      </c>
      <c r="FU99" s="72">
        <v>1</v>
      </c>
      <c r="FV99" s="61">
        <v>2020</v>
      </c>
      <c r="FW99" s="73">
        <v>3.0000000000000001E-5</v>
      </c>
      <c r="FX99" s="63">
        <v>0.75638485873491312</v>
      </c>
      <c r="FY99" s="67">
        <v>2</v>
      </c>
      <c r="FZ99" s="61">
        <v>2020</v>
      </c>
      <c r="GA99" s="71">
        <v>5.9999999999999995E-4</v>
      </c>
      <c r="GB99" s="63">
        <v>0.9850960520648705</v>
      </c>
      <c r="GC99" s="67">
        <v>2</v>
      </c>
      <c r="GD99" s="61">
        <v>2020</v>
      </c>
      <c r="GE99" s="73">
        <v>1.2999999999999999E-4</v>
      </c>
      <c r="GF99" s="63">
        <v>0.98505074404921755</v>
      </c>
      <c r="GG99" s="67">
        <v>2</v>
      </c>
      <c r="GH99" s="61">
        <v>2020</v>
      </c>
      <c r="GI99" s="61" t="s">
        <v>315</v>
      </c>
      <c r="GJ99" s="63">
        <v>0</v>
      </c>
      <c r="GK99" s="72">
        <v>1</v>
      </c>
      <c r="GL99" s="61">
        <v>2020</v>
      </c>
      <c r="GM99" s="62" t="s">
        <v>315</v>
      </c>
      <c r="GN99" s="63">
        <v>0</v>
      </c>
      <c r="GO99" s="72">
        <v>1</v>
      </c>
      <c r="GP99" s="61">
        <v>2020</v>
      </c>
      <c r="GQ99" s="70">
        <v>1E-3</v>
      </c>
      <c r="GR99" s="63">
        <v>0.87796800206137049</v>
      </c>
      <c r="GS99" s="67">
        <v>2</v>
      </c>
      <c r="GT99" s="61">
        <v>2020</v>
      </c>
      <c r="GU99" s="62" t="s">
        <v>315</v>
      </c>
      <c r="GV99" s="63">
        <v>0</v>
      </c>
      <c r="GW99" s="72">
        <v>1</v>
      </c>
      <c r="GX99" s="61">
        <v>2020</v>
      </c>
      <c r="GY99" s="62" t="s">
        <v>315</v>
      </c>
      <c r="GZ99" s="63">
        <v>0</v>
      </c>
      <c r="HA99" s="72">
        <v>1</v>
      </c>
      <c r="HB99" s="61">
        <v>2020</v>
      </c>
      <c r="HC99" s="71">
        <v>2.9999999999999997E-4</v>
      </c>
      <c r="HD99" s="63">
        <v>0.97725396632313555</v>
      </c>
      <c r="HE99" s="67">
        <v>2</v>
      </c>
      <c r="HF99" s="61">
        <v>2020</v>
      </c>
      <c r="HG99" s="70" t="s">
        <v>315</v>
      </c>
      <c r="HH99" s="63">
        <v>0</v>
      </c>
      <c r="HI99" s="72">
        <v>1</v>
      </c>
      <c r="HJ99" s="61">
        <v>2020</v>
      </c>
      <c r="HK99" s="71" t="s">
        <v>315</v>
      </c>
      <c r="HL99" s="63">
        <v>0</v>
      </c>
      <c r="HM99" s="72">
        <v>1</v>
      </c>
      <c r="HN99" s="61">
        <v>2020</v>
      </c>
      <c r="HO99" s="73" t="s">
        <v>315</v>
      </c>
      <c r="HP99" s="63">
        <v>0</v>
      </c>
      <c r="HQ99" s="72">
        <v>1</v>
      </c>
      <c r="HR99" s="61">
        <v>2020</v>
      </c>
      <c r="HS99" s="71">
        <v>2.0000000000000001E-4</v>
      </c>
      <c r="HT99" s="63">
        <v>0.94122369608857626</v>
      </c>
      <c r="HU99" s="67">
        <v>2</v>
      </c>
      <c r="HV99" s="61">
        <v>2020</v>
      </c>
      <c r="HW99" s="71">
        <v>2.9999999999999997E-4</v>
      </c>
      <c r="HX99" s="63">
        <v>0.99694013840949114</v>
      </c>
      <c r="HY99" s="67">
        <v>2</v>
      </c>
      <c r="HZ99" s="61">
        <v>2020</v>
      </c>
      <c r="IA99" s="73">
        <v>2.0000000000000001E-4</v>
      </c>
      <c r="IB99" s="63">
        <v>0.97553128714599024</v>
      </c>
      <c r="IC99" s="67">
        <v>2</v>
      </c>
      <c r="ID99" s="61">
        <v>2020</v>
      </c>
      <c r="IE99" s="62">
        <v>0.21</v>
      </c>
      <c r="IF99" s="63">
        <v>0.94527385422013199</v>
      </c>
      <c r="IG99" s="67">
        <v>2</v>
      </c>
      <c r="IH99" s="61">
        <v>2020</v>
      </c>
      <c r="II99" s="71" t="s">
        <v>315</v>
      </c>
      <c r="IJ99" s="63">
        <v>0</v>
      </c>
      <c r="IK99" s="72">
        <v>1</v>
      </c>
      <c r="IL99" s="61">
        <v>2020</v>
      </c>
      <c r="IM99" s="73" t="s">
        <v>315</v>
      </c>
      <c r="IN99" s="63">
        <v>0</v>
      </c>
      <c r="IO99" s="72">
        <v>1</v>
      </c>
      <c r="IP99" s="61">
        <v>2020</v>
      </c>
      <c r="IQ99" s="61">
        <v>2020</v>
      </c>
      <c r="IR99" s="61">
        <v>2020</v>
      </c>
      <c r="IS99" s="63">
        <v>0.99971232073228355</v>
      </c>
      <c r="IT99" s="67">
        <v>2</v>
      </c>
      <c r="IU99" s="61" t="s">
        <v>1987</v>
      </c>
      <c r="IV99" s="66" t="s">
        <v>315</v>
      </c>
      <c r="IW99" s="61" t="s">
        <v>315</v>
      </c>
      <c r="IX99" s="63">
        <v>0</v>
      </c>
      <c r="IY99" s="72">
        <v>1</v>
      </c>
      <c r="IZ99" s="61">
        <v>2020</v>
      </c>
      <c r="JA99" s="70" t="s">
        <v>315</v>
      </c>
      <c r="JB99" s="61" t="s">
        <v>315</v>
      </c>
      <c r="JC99" s="63">
        <v>0</v>
      </c>
      <c r="JD99" s="72">
        <v>1</v>
      </c>
      <c r="JE99" s="61">
        <v>2020</v>
      </c>
      <c r="JF99" s="66" t="s">
        <v>315</v>
      </c>
      <c r="JG99" s="61" t="s">
        <v>315</v>
      </c>
      <c r="JH99" s="63">
        <v>0</v>
      </c>
      <c r="JI99" s="72">
        <v>1</v>
      </c>
      <c r="JJ99" s="61">
        <v>2020</v>
      </c>
      <c r="JK99" s="75" t="s">
        <v>315</v>
      </c>
      <c r="JL99" s="61" t="s">
        <v>315</v>
      </c>
      <c r="JM99" s="63">
        <v>0</v>
      </c>
      <c r="JN99" s="72">
        <v>1</v>
      </c>
      <c r="JO99" s="61">
        <v>2020</v>
      </c>
      <c r="JX99" s="62" t="s">
        <v>315</v>
      </c>
      <c r="JY99" s="61" t="s">
        <v>315</v>
      </c>
      <c r="JZ99" s="63">
        <v>0</v>
      </c>
      <c r="KA99" s="72">
        <v>1</v>
      </c>
      <c r="KB99" s="61">
        <v>2020</v>
      </c>
      <c r="KC99" s="61" t="s">
        <v>315</v>
      </c>
      <c r="KD99" s="61" t="s">
        <v>315</v>
      </c>
      <c r="KE99" s="63">
        <v>0</v>
      </c>
      <c r="KF99" s="72">
        <v>1</v>
      </c>
      <c r="KG99" s="61">
        <v>2020</v>
      </c>
      <c r="KH99" s="61" t="s">
        <v>315</v>
      </c>
      <c r="KI99" s="61" t="s">
        <v>315</v>
      </c>
      <c r="KJ99" s="63">
        <v>0</v>
      </c>
      <c r="KK99" s="72">
        <v>1</v>
      </c>
      <c r="KL99" s="61">
        <v>2020</v>
      </c>
      <c r="KM99" s="62" t="s">
        <v>315</v>
      </c>
      <c r="KN99" s="61" t="s">
        <v>315</v>
      </c>
      <c r="KO99" s="63">
        <v>0</v>
      </c>
      <c r="KP99" s="72">
        <v>1</v>
      </c>
      <c r="KQ99" s="61">
        <v>2020</v>
      </c>
      <c r="KR99" s="75" t="s">
        <v>315</v>
      </c>
      <c r="KS99" s="63">
        <v>0</v>
      </c>
      <c r="KT99" s="72">
        <v>1</v>
      </c>
      <c r="KU99" s="61">
        <v>2020</v>
      </c>
      <c r="KV99" s="75" t="s">
        <v>315</v>
      </c>
      <c r="KW99" s="63">
        <v>0</v>
      </c>
      <c r="KX99" s="72">
        <v>1</v>
      </c>
      <c r="KY99" s="61">
        <v>2020</v>
      </c>
      <c r="KZ99" s="61" t="s">
        <v>315</v>
      </c>
      <c r="LA99" s="63">
        <v>0</v>
      </c>
      <c r="LB99" s="72">
        <v>1</v>
      </c>
      <c r="LC99" s="61">
        <v>2020</v>
      </c>
      <c r="LD99" s="61" t="s">
        <v>315</v>
      </c>
      <c r="LE99" s="61" t="s">
        <v>315</v>
      </c>
      <c r="LF99" s="63">
        <v>0</v>
      </c>
      <c r="LG99" s="72">
        <v>1</v>
      </c>
      <c r="LH99" s="61">
        <v>2020</v>
      </c>
      <c r="LI99" s="70" t="s">
        <v>315</v>
      </c>
      <c r="LJ99" s="61" t="s">
        <v>315</v>
      </c>
      <c r="LK99" s="63">
        <v>0</v>
      </c>
      <c r="LL99" s="72">
        <v>1</v>
      </c>
      <c r="LM99" s="61">
        <v>2020</v>
      </c>
      <c r="LR99" s="70">
        <v>1E-3</v>
      </c>
      <c r="LS99" s="61">
        <v>4.0000000000000001E-3</v>
      </c>
      <c r="LT99" s="63">
        <v>0.38030889071614893</v>
      </c>
      <c r="LU99" s="72">
        <v>1</v>
      </c>
      <c r="LV99" s="61">
        <v>2020</v>
      </c>
      <c r="MM99" s="61" t="s">
        <v>315</v>
      </c>
      <c r="MN99" s="61" t="s">
        <v>315</v>
      </c>
      <c r="MO99" s="63">
        <v>0</v>
      </c>
      <c r="MP99" s="72">
        <v>1</v>
      </c>
      <c r="MQ99" s="61">
        <v>2020</v>
      </c>
      <c r="MR99" s="61" t="s">
        <v>315</v>
      </c>
      <c r="MS99" s="61" t="s">
        <v>315</v>
      </c>
      <c r="MT99" s="63">
        <v>0</v>
      </c>
      <c r="MU99" s="72">
        <v>1</v>
      </c>
      <c r="MV99" s="61">
        <v>2020</v>
      </c>
      <c r="MW99" s="62">
        <v>0.02</v>
      </c>
      <c r="MX99" s="61">
        <v>7.0000000000000007E-2</v>
      </c>
      <c r="MY99" s="63">
        <v>0.34992368992959932</v>
      </c>
      <c r="MZ99" s="72">
        <v>1</v>
      </c>
      <c r="NA99" s="61">
        <v>2020</v>
      </c>
      <c r="NJ99" s="61" t="s">
        <v>315</v>
      </c>
      <c r="NK99" s="61" t="s">
        <v>315</v>
      </c>
      <c r="NL99" s="63">
        <v>0</v>
      </c>
      <c r="NM99" s="72">
        <v>1</v>
      </c>
      <c r="NN99" s="61">
        <v>2020</v>
      </c>
      <c r="NO99" s="62">
        <v>7.0000000000000007E-2</v>
      </c>
      <c r="NP99" s="61">
        <v>0.28999999999999998</v>
      </c>
      <c r="NQ99" s="63">
        <v>0.36204306749075577</v>
      </c>
      <c r="NR99" s="72">
        <v>1</v>
      </c>
      <c r="NS99" s="61">
        <v>2020</v>
      </c>
      <c r="NT99" s="66" t="s">
        <v>315</v>
      </c>
      <c r="NU99" s="61" t="s">
        <v>315</v>
      </c>
      <c r="NV99" s="63">
        <v>0</v>
      </c>
      <c r="NW99" s="72">
        <v>1</v>
      </c>
      <c r="NX99" s="61">
        <v>2020</v>
      </c>
      <c r="NY99" s="62" t="s">
        <v>315</v>
      </c>
      <c r="NZ99" s="63">
        <v>0</v>
      </c>
      <c r="OA99" s="72">
        <v>1</v>
      </c>
      <c r="OB99" s="61">
        <v>2020</v>
      </c>
      <c r="OC99" s="70" t="s">
        <v>315</v>
      </c>
      <c r="OD99" s="63">
        <v>0</v>
      </c>
      <c r="OE99" s="72">
        <v>1</v>
      </c>
      <c r="OF99" s="61">
        <v>2020</v>
      </c>
      <c r="OG99" s="66" t="s">
        <v>315</v>
      </c>
      <c r="OH99" s="61" t="s">
        <v>315</v>
      </c>
      <c r="OI99" s="63">
        <v>0</v>
      </c>
      <c r="OJ99" s="72">
        <v>1</v>
      </c>
      <c r="OK99" s="61">
        <v>2020</v>
      </c>
      <c r="OP99" s="73">
        <v>1.4999999999999999E-4</v>
      </c>
      <c r="OQ99" s="61">
        <v>7.5000000000000002E-4</v>
      </c>
      <c r="OR99" s="63">
        <v>0.72182194307582903</v>
      </c>
      <c r="OS99" s="72">
        <v>1</v>
      </c>
      <c r="OT99" s="61">
        <v>2020</v>
      </c>
      <c r="OU99" s="61" t="s">
        <v>315</v>
      </c>
      <c r="OV99" s="63">
        <v>0</v>
      </c>
      <c r="OW99" s="72">
        <v>1</v>
      </c>
      <c r="OX99" s="61">
        <v>2020</v>
      </c>
      <c r="OY99" s="61" t="s">
        <v>315</v>
      </c>
      <c r="OZ99" s="63">
        <v>0</v>
      </c>
      <c r="PA99" s="72">
        <v>1</v>
      </c>
      <c r="PB99" s="61">
        <v>2020</v>
      </c>
      <c r="PC99" s="61">
        <v>3.0999999999999999E-3</v>
      </c>
      <c r="PD99" s="63">
        <v>0.47222324754636047</v>
      </c>
      <c r="PE99" s="72">
        <v>1</v>
      </c>
      <c r="PF99" s="61">
        <v>2020</v>
      </c>
      <c r="PG99" s="71">
        <v>2.9999999999999997E-4</v>
      </c>
      <c r="PH99" s="61">
        <v>2020</v>
      </c>
      <c r="PI99" s="66" t="s">
        <v>315</v>
      </c>
      <c r="PJ99" s="61" t="s">
        <v>315</v>
      </c>
      <c r="PK99" s="63">
        <v>0</v>
      </c>
      <c r="PL99" s="72">
        <v>1</v>
      </c>
      <c r="PM99" s="61">
        <v>2020</v>
      </c>
      <c r="PN99" s="71" t="s">
        <v>315</v>
      </c>
      <c r="PO99" s="61" t="s">
        <v>315</v>
      </c>
      <c r="PP99" s="63">
        <v>0</v>
      </c>
      <c r="PQ99" s="72">
        <v>1</v>
      </c>
      <c r="PR99" s="61">
        <v>2020</v>
      </c>
      <c r="PS99" s="61" t="s">
        <v>315</v>
      </c>
      <c r="PT99" s="63">
        <v>0</v>
      </c>
      <c r="PU99" s="72">
        <v>1</v>
      </c>
      <c r="PV99" s="61">
        <v>2020</v>
      </c>
      <c r="PW99" s="61" t="s">
        <v>315</v>
      </c>
      <c r="PX99" s="63">
        <v>0</v>
      </c>
      <c r="PY99" s="72">
        <v>1</v>
      </c>
      <c r="PZ99" s="61">
        <v>2020</v>
      </c>
      <c r="QA99" s="62" t="s">
        <v>315</v>
      </c>
      <c r="QB99" s="63">
        <v>0</v>
      </c>
      <c r="QC99" s="72">
        <v>1</v>
      </c>
      <c r="QD99" s="61">
        <v>2020</v>
      </c>
      <c r="QV99" s="61" t="s">
        <v>315</v>
      </c>
      <c r="QW99" s="61" t="s">
        <v>315</v>
      </c>
      <c r="QX99" s="63">
        <v>0</v>
      </c>
      <c r="QY99" s="72">
        <v>1</v>
      </c>
      <c r="QZ99" s="61">
        <v>2020</v>
      </c>
      <c r="RE99" s="61" t="s">
        <v>315</v>
      </c>
      <c r="RF99" s="61" t="s">
        <v>315</v>
      </c>
      <c r="RG99" s="63">
        <v>0</v>
      </c>
      <c r="RH99" s="72">
        <v>1</v>
      </c>
      <c r="RI99" s="61">
        <v>2020</v>
      </c>
      <c r="RJ99" s="61" t="s">
        <v>315</v>
      </c>
      <c r="RK99" s="61" t="s">
        <v>315</v>
      </c>
      <c r="RL99" s="63">
        <v>0</v>
      </c>
      <c r="RM99" s="72">
        <v>1</v>
      </c>
      <c r="RN99" s="61">
        <v>2020</v>
      </c>
      <c r="RO99" s="70" t="s">
        <v>315</v>
      </c>
      <c r="RP99" s="61" t="s">
        <v>315</v>
      </c>
      <c r="RQ99" s="63">
        <v>0</v>
      </c>
      <c r="RR99" s="72">
        <v>1</v>
      </c>
      <c r="RS99" s="61">
        <v>2020</v>
      </c>
      <c r="RT99" s="73">
        <v>2.0000000000000002E-5</v>
      </c>
      <c r="RU99" s="61">
        <v>6.0000000000000002E-5</v>
      </c>
      <c r="RV99" s="63">
        <v>0.28975181548746887</v>
      </c>
      <c r="RW99" s="72">
        <v>1</v>
      </c>
      <c r="RX99" s="61">
        <v>2020</v>
      </c>
      <c r="RY99" s="61" t="s">
        <v>315</v>
      </c>
      <c r="RZ99" s="61" t="s">
        <v>315</v>
      </c>
      <c r="SA99" s="63">
        <v>0</v>
      </c>
      <c r="SB99" s="72">
        <v>1</v>
      </c>
      <c r="SC99" s="61">
        <v>2020</v>
      </c>
      <c r="SV99" s="61" t="s">
        <v>315</v>
      </c>
      <c r="SW99" s="61" t="s">
        <v>315</v>
      </c>
      <c r="SX99" s="63">
        <v>0</v>
      </c>
      <c r="SY99" s="72">
        <v>1</v>
      </c>
      <c r="SZ99" s="61">
        <v>2020</v>
      </c>
      <c r="TA99" s="75" t="s">
        <v>315</v>
      </c>
      <c r="TB99" s="63">
        <v>0</v>
      </c>
      <c r="TC99" s="72">
        <v>1</v>
      </c>
      <c r="TD99" s="61">
        <v>2020</v>
      </c>
      <c r="TE99" s="70" t="s">
        <v>315</v>
      </c>
      <c r="TF99" s="63">
        <v>0</v>
      </c>
      <c r="TG99" s="72">
        <v>1</v>
      </c>
      <c r="TH99" s="61">
        <v>2020</v>
      </c>
      <c r="TI99" s="70" t="s">
        <v>315</v>
      </c>
      <c r="TJ99" s="63">
        <v>0</v>
      </c>
      <c r="TK99" s="72">
        <v>1</v>
      </c>
      <c r="TL99" s="61">
        <v>2020</v>
      </c>
      <c r="TM99" s="61" t="s">
        <v>315</v>
      </c>
      <c r="TN99" s="63">
        <v>0</v>
      </c>
      <c r="TO99" s="72">
        <v>1</v>
      </c>
      <c r="TP99" s="61">
        <v>2020</v>
      </c>
      <c r="TQ99" s="75" t="s">
        <v>315</v>
      </c>
      <c r="TR99" s="63">
        <v>0</v>
      </c>
      <c r="TS99" s="72">
        <v>1</v>
      </c>
      <c r="TT99" s="61">
        <v>2020</v>
      </c>
      <c r="TU99" s="75" t="s">
        <v>315</v>
      </c>
      <c r="TV99" s="63">
        <v>0</v>
      </c>
      <c r="TW99" s="72">
        <v>1</v>
      </c>
      <c r="TX99" s="61">
        <v>2020</v>
      </c>
      <c r="TY99" s="74" t="s">
        <v>1987</v>
      </c>
      <c r="TZ99" s="61" t="s">
        <v>1987</v>
      </c>
      <c r="UB99" s="61" t="s">
        <v>319</v>
      </c>
      <c r="UC99" s="61" t="s">
        <v>475</v>
      </c>
    </row>
    <row r="100" spans="1:549" s="61" customFormat="1">
      <c r="A100" s="61">
        <v>91</v>
      </c>
      <c r="B100" s="61" t="s">
        <v>697</v>
      </c>
      <c r="C100" s="61" t="s">
        <v>698</v>
      </c>
      <c r="D100" s="61" t="s">
        <v>626</v>
      </c>
      <c r="E100" s="61" t="s">
        <v>308</v>
      </c>
      <c r="F100" s="61" t="s">
        <v>699</v>
      </c>
      <c r="G100" s="61" t="s">
        <v>700</v>
      </c>
      <c r="H100" s="61" t="s">
        <v>325</v>
      </c>
      <c r="I100" s="61" t="s">
        <v>312</v>
      </c>
      <c r="J100" s="61" t="s">
        <v>313</v>
      </c>
      <c r="K100" s="61" t="s">
        <v>314</v>
      </c>
      <c r="L100" s="61" t="s">
        <v>313</v>
      </c>
      <c r="M100" s="61" t="s">
        <v>313</v>
      </c>
      <c r="N100" s="62">
        <v>1.62</v>
      </c>
      <c r="O100" s="63">
        <v>0</v>
      </c>
      <c r="P100" s="67">
        <v>2</v>
      </c>
      <c r="Q100" s="61">
        <v>2020</v>
      </c>
      <c r="R100" s="70">
        <v>0.67500000000000004</v>
      </c>
      <c r="S100" s="63">
        <v>0.27436793856450603</v>
      </c>
      <c r="T100" s="67">
        <v>2</v>
      </c>
      <c r="U100" s="61">
        <v>2020</v>
      </c>
      <c r="Y100" s="103">
        <v>0.248</v>
      </c>
      <c r="Z100" s="102">
        <v>0.21872854916943665</v>
      </c>
      <c r="AA100" s="95">
        <v>3</v>
      </c>
      <c r="AB100" s="93">
        <v>2020</v>
      </c>
      <c r="AG100" s="70">
        <v>0.30099999999999999</v>
      </c>
      <c r="AI100" s="77">
        <v>4</v>
      </c>
      <c r="AJ100" s="61">
        <v>2020</v>
      </c>
      <c r="AQ100" s="61">
        <v>2020</v>
      </c>
      <c r="AR100" s="61">
        <v>2020</v>
      </c>
      <c r="AS100" s="63">
        <v>0</v>
      </c>
      <c r="AT100" s="77">
        <v>4</v>
      </c>
      <c r="AU100" s="19"/>
      <c r="AV100" s="19"/>
      <c r="AW100" s="19"/>
      <c r="AX100" s="19"/>
      <c r="BC100" s="66">
        <v>1.7</v>
      </c>
      <c r="BD100" s="63">
        <v>0.32364859599943907</v>
      </c>
      <c r="BE100" s="72">
        <v>1</v>
      </c>
      <c r="BF100" s="61">
        <v>2020</v>
      </c>
      <c r="BK100" s="69"/>
      <c r="BL100" s="68"/>
      <c r="BM100" s="65"/>
      <c r="BN100" s="65"/>
      <c r="CA100" s="69"/>
      <c r="CB100" s="68"/>
      <c r="CC100" s="65"/>
      <c r="CD100" s="65"/>
      <c r="CI100" s="75">
        <v>240</v>
      </c>
      <c r="CJ100" s="63">
        <v>2.1590302678484413E-4</v>
      </c>
      <c r="CK100" s="67" t="s">
        <v>317</v>
      </c>
      <c r="CL100" s="61">
        <v>2020</v>
      </c>
      <c r="EI100" s="66">
        <v>0.7</v>
      </c>
      <c r="EJ100" s="63">
        <v>5.645807708819562E-2</v>
      </c>
      <c r="EK100" s="67" t="s">
        <v>317</v>
      </c>
      <c r="EL100" s="61">
        <v>2020</v>
      </c>
      <c r="EQ100" s="70">
        <v>0.124</v>
      </c>
      <c r="ER100" s="63">
        <v>0.47492593620201562</v>
      </c>
      <c r="ES100" s="64" t="s">
        <v>316</v>
      </c>
      <c r="ET100" s="61">
        <v>2020</v>
      </c>
      <c r="EY100" s="61">
        <v>2020</v>
      </c>
      <c r="EZ100" s="61">
        <v>2020</v>
      </c>
      <c r="FA100" s="63">
        <v>0.47492593620201562</v>
      </c>
      <c r="FB100" s="64" t="s">
        <v>316</v>
      </c>
      <c r="FC100" s="70">
        <v>0.01</v>
      </c>
      <c r="FD100" s="63">
        <v>0.76240312656093656</v>
      </c>
      <c r="FE100" s="67">
        <v>2</v>
      </c>
      <c r="FF100" s="61">
        <v>2020</v>
      </c>
      <c r="FG100" s="71">
        <v>8.9999999999999998E-4</v>
      </c>
      <c r="FH100" s="63">
        <v>0.99985375489019468</v>
      </c>
      <c r="FI100" s="67">
        <v>2</v>
      </c>
      <c r="FJ100" s="61">
        <v>2020</v>
      </c>
      <c r="FK100" s="71">
        <v>6.7000000000000002E-3</v>
      </c>
      <c r="FL100" s="63">
        <v>0.99999089726971202</v>
      </c>
      <c r="FM100" s="67">
        <v>2</v>
      </c>
      <c r="FN100" s="61">
        <v>2020</v>
      </c>
      <c r="FO100" s="62" t="s">
        <v>315</v>
      </c>
      <c r="FP100" s="63">
        <v>0</v>
      </c>
      <c r="FQ100" s="72">
        <v>1</v>
      </c>
      <c r="FR100" s="61">
        <v>2020</v>
      </c>
      <c r="FS100" s="70" t="s">
        <v>315</v>
      </c>
      <c r="FT100" s="63">
        <v>0</v>
      </c>
      <c r="FU100" s="72">
        <v>1</v>
      </c>
      <c r="FV100" s="61">
        <v>2020</v>
      </c>
      <c r="FW100" s="73">
        <v>3.0000000000000001E-5</v>
      </c>
      <c r="FX100" s="63">
        <v>0.75638485873491312</v>
      </c>
      <c r="FY100" s="67">
        <v>2</v>
      </c>
      <c r="FZ100" s="61">
        <v>2020</v>
      </c>
      <c r="GA100" s="71">
        <v>1.6000000000000001E-3</v>
      </c>
      <c r="GB100" s="63">
        <v>0.99352482629431771</v>
      </c>
      <c r="GC100" s="67">
        <v>2</v>
      </c>
      <c r="GD100" s="61">
        <v>2020</v>
      </c>
      <c r="GE100" s="73">
        <v>1.7000000000000001E-4</v>
      </c>
      <c r="GF100" s="63">
        <v>0.96724928482885308</v>
      </c>
      <c r="GG100" s="67">
        <v>2</v>
      </c>
      <c r="GH100" s="61">
        <v>2020</v>
      </c>
      <c r="GI100" s="61" t="s">
        <v>315</v>
      </c>
      <c r="GJ100" s="63">
        <v>0</v>
      </c>
      <c r="GK100" s="72">
        <v>1</v>
      </c>
      <c r="GL100" s="61">
        <v>2020</v>
      </c>
      <c r="GM100" s="62" t="s">
        <v>315</v>
      </c>
      <c r="GN100" s="63">
        <v>0</v>
      </c>
      <c r="GO100" s="72">
        <v>1</v>
      </c>
      <c r="GP100" s="61">
        <v>2020</v>
      </c>
      <c r="GQ100" s="70">
        <v>2E-3</v>
      </c>
      <c r="GR100" s="63">
        <v>0.94084125638211835</v>
      </c>
      <c r="GS100" s="67">
        <v>2</v>
      </c>
      <c r="GT100" s="61">
        <v>2020</v>
      </c>
      <c r="GU100" s="62" t="s">
        <v>315</v>
      </c>
      <c r="GV100" s="63">
        <v>0</v>
      </c>
      <c r="GW100" s="72">
        <v>1</v>
      </c>
      <c r="GX100" s="61">
        <v>2020</v>
      </c>
      <c r="GY100" s="62" t="s">
        <v>315</v>
      </c>
      <c r="GZ100" s="63">
        <v>0</v>
      </c>
      <c r="HA100" s="72">
        <v>1</v>
      </c>
      <c r="HB100" s="61">
        <v>2020</v>
      </c>
      <c r="HC100" s="71">
        <v>2.0000000000000001E-4</v>
      </c>
      <c r="HD100" s="63">
        <v>0.98516978519385445</v>
      </c>
      <c r="HE100" s="67">
        <v>2</v>
      </c>
      <c r="HF100" s="61">
        <v>2020</v>
      </c>
      <c r="HG100" s="70" t="s">
        <v>315</v>
      </c>
      <c r="HH100" s="63">
        <v>0</v>
      </c>
      <c r="HI100" s="72">
        <v>1</v>
      </c>
      <c r="HJ100" s="61">
        <v>2020</v>
      </c>
      <c r="HK100" s="71" t="s">
        <v>315</v>
      </c>
      <c r="HL100" s="63">
        <v>0</v>
      </c>
      <c r="HM100" s="72">
        <v>1</v>
      </c>
      <c r="HN100" s="61">
        <v>2020</v>
      </c>
      <c r="HO100" s="73" t="s">
        <v>315</v>
      </c>
      <c r="HP100" s="63">
        <v>0</v>
      </c>
      <c r="HQ100" s="72">
        <v>1</v>
      </c>
      <c r="HR100" s="61">
        <v>2020</v>
      </c>
      <c r="HS100" s="71">
        <v>2.0000000000000001E-4</v>
      </c>
      <c r="HT100" s="63">
        <v>0.94122369608857626</v>
      </c>
      <c r="HU100" s="67">
        <v>2</v>
      </c>
      <c r="HV100" s="61">
        <v>2020</v>
      </c>
      <c r="HW100" s="71">
        <v>2.0000000000000001E-4</v>
      </c>
      <c r="HX100" s="63">
        <v>0.98516978519385445</v>
      </c>
      <c r="HY100" s="67">
        <v>2</v>
      </c>
      <c r="HZ100" s="61">
        <v>2020</v>
      </c>
      <c r="IA100" s="73">
        <v>4.0000000000000003E-5</v>
      </c>
      <c r="IB100" s="63">
        <v>0.81944812334695427</v>
      </c>
      <c r="IC100" s="67">
        <v>2</v>
      </c>
      <c r="ID100" s="61">
        <v>2020</v>
      </c>
      <c r="IE100" s="66">
        <v>0.1</v>
      </c>
      <c r="IF100" s="63">
        <v>0.87416187480153618</v>
      </c>
      <c r="IG100" s="67">
        <v>2</v>
      </c>
      <c r="IH100" s="61">
        <v>2020</v>
      </c>
      <c r="II100" s="71" t="s">
        <v>315</v>
      </c>
      <c r="IJ100" s="63">
        <v>0</v>
      </c>
      <c r="IK100" s="72">
        <v>1</v>
      </c>
      <c r="IL100" s="61">
        <v>2020</v>
      </c>
      <c r="IM100" s="73" t="s">
        <v>315</v>
      </c>
      <c r="IN100" s="63">
        <v>0</v>
      </c>
      <c r="IO100" s="72">
        <v>1</v>
      </c>
      <c r="IP100" s="61">
        <v>2020</v>
      </c>
      <c r="IQ100" s="61">
        <v>2020</v>
      </c>
      <c r="IR100" s="61">
        <v>2020</v>
      </c>
      <c r="IS100" s="63">
        <v>0.99999089726971202</v>
      </c>
      <c r="IT100" s="67">
        <v>2</v>
      </c>
      <c r="IU100" s="61" t="s">
        <v>1987</v>
      </c>
      <c r="IV100" s="66" t="s">
        <v>315</v>
      </c>
      <c r="IW100" s="61" t="s">
        <v>315</v>
      </c>
      <c r="IX100" s="63">
        <v>0</v>
      </c>
      <c r="IY100" s="72">
        <v>1</v>
      </c>
      <c r="IZ100" s="61">
        <v>2020</v>
      </c>
      <c r="JA100" s="70" t="s">
        <v>315</v>
      </c>
      <c r="JB100" s="61" t="s">
        <v>315</v>
      </c>
      <c r="JC100" s="63">
        <v>0</v>
      </c>
      <c r="JD100" s="72">
        <v>1</v>
      </c>
      <c r="JE100" s="61">
        <v>2020</v>
      </c>
      <c r="JF100" s="66" t="s">
        <v>315</v>
      </c>
      <c r="JG100" s="61" t="s">
        <v>315</v>
      </c>
      <c r="JH100" s="63">
        <v>0</v>
      </c>
      <c r="JI100" s="72">
        <v>1</v>
      </c>
      <c r="JJ100" s="61">
        <v>2020</v>
      </c>
      <c r="JK100" s="75" t="s">
        <v>315</v>
      </c>
      <c r="JL100" s="61" t="s">
        <v>315</v>
      </c>
      <c r="JM100" s="63">
        <v>0</v>
      </c>
      <c r="JN100" s="72">
        <v>1</v>
      </c>
      <c r="JO100" s="61">
        <v>2020</v>
      </c>
      <c r="JX100" s="62">
        <v>0.01</v>
      </c>
      <c r="JY100" s="61">
        <v>0.03</v>
      </c>
      <c r="JZ100" s="63">
        <v>0.27032197127307434</v>
      </c>
      <c r="KA100" s="72">
        <v>1</v>
      </c>
      <c r="KB100" s="61">
        <v>2020</v>
      </c>
      <c r="KC100" s="61" t="s">
        <v>315</v>
      </c>
      <c r="KD100" s="61" t="s">
        <v>315</v>
      </c>
      <c r="KE100" s="63">
        <v>0</v>
      </c>
      <c r="KF100" s="72">
        <v>1</v>
      </c>
      <c r="KG100" s="61">
        <v>2020</v>
      </c>
      <c r="KH100" s="61" t="s">
        <v>315</v>
      </c>
      <c r="KI100" s="61" t="s">
        <v>315</v>
      </c>
      <c r="KJ100" s="63">
        <v>0</v>
      </c>
      <c r="KK100" s="72">
        <v>1</v>
      </c>
      <c r="KL100" s="61">
        <v>2020</v>
      </c>
      <c r="KM100" s="62" t="s">
        <v>315</v>
      </c>
      <c r="KN100" s="61" t="s">
        <v>315</v>
      </c>
      <c r="KO100" s="63">
        <v>0</v>
      </c>
      <c r="KP100" s="72">
        <v>1</v>
      </c>
      <c r="KQ100" s="61">
        <v>2020</v>
      </c>
      <c r="KR100" s="75" t="s">
        <v>315</v>
      </c>
      <c r="KS100" s="63">
        <v>0</v>
      </c>
      <c r="KT100" s="72">
        <v>1</v>
      </c>
      <c r="KU100" s="61">
        <v>2020</v>
      </c>
      <c r="KV100" s="75" t="s">
        <v>315</v>
      </c>
      <c r="KW100" s="63">
        <v>0</v>
      </c>
      <c r="KX100" s="72">
        <v>1</v>
      </c>
      <c r="KY100" s="61">
        <v>2020</v>
      </c>
      <c r="KZ100" s="61" t="s">
        <v>315</v>
      </c>
      <c r="LA100" s="63">
        <v>0</v>
      </c>
      <c r="LB100" s="72">
        <v>1</v>
      </c>
      <c r="LC100" s="61">
        <v>2020</v>
      </c>
      <c r="LD100" s="61" t="s">
        <v>315</v>
      </c>
      <c r="LE100" s="61" t="s">
        <v>315</v>
      </c>
      <c r="LF100" s="63">
        <v>0</v>
      </c>
      <c r="LG100" s="72">
        <v>1</v>
      </c>
      <c r="LH100" s="61">
        <v>2020</v>
      </c>
      <c r="LI100" s="70" t="s">
        <v>315</v>
      </c>
      <c r="LJ100" s="61" t="s">
        <v>315</v>
      </c>
      <c r="LK100" s="63">
        <v>0</v>
      </c>
      <c r="LL100" s="72">
        <v>1</v>
      </c>
      <c r="LM100" s="61">
        <v>2020</v>
      </c>
      <c r="LR100" s="70">
        <v>1E-3</v>
      </c>
      <c r="LS100" s="61">
        <v>2E-3</v>
      </c>
      <c r="LT100" s="63">
        <v>0.18137383854548994</v>
      </c>
      <c r="LU100" s="72">
        <v>1</v>
      </c>
      <c r="LV100" s="61">
        <v>2020</v>
      </c>
      <c r="MM100" s="61" t="s">
        <v>315</v>
      </c>
      <c r="MN100" s="61" t="s">
        <v>315</v>
      </c>
      <c r="MO100" s="63">
        <v>0</v>
      </c>
      <c r="MP100" s="72">
        <v>1</v>
      </c>
      <c r="MQ100" s="61">
        <v>2020</v>
      </c>
      <c r="MR100" s="61" t="s">
        <v>315</v>
      </c>
      <c r="MS100" s="61" t="s">
        <v>315</v>
      </c>
      <c r="MT100" s="63">
        <v>0</v>
      </c>
      <c r="MU100" s="72">
        <v>1</v>
      </c>
      <c r="MV100" s="61">
        <v>2020</v>
      </c>
      <c r="MW100" s="62">
        <v>0.04</v>
      </c>
      <c r="MX100" s="61">
        <v>0.12</v>
      </c>
      <c r="MY100" s="63">
        <v>0.32304419586807565</v>
      </c>
      <c r="MZ100" s="72">
        <v>1</v>
      </c>
      <c r="NA100" s="61">
        <v>2020</v>
      </c>
      <c r="NJ100" s="61" t="s">
        <v>315</v>
      </c>
      <c r="NK100" s="61" t="s">
        <v>315</v>
      </c>
      <c r="NL100" s="63">
        <v>0</v>
      </c>
      <c r="NM100" s="72">
        <v>1</v>
      </c>
      <c r="NN100" s="61">
        <v>2020</v>
      </c>
      <c r="NO100" s="62">
        <v>0.2</v>
      </c>
      <c r="NP100" s="61">
        <v>1.76</v>
      </c>
      <c r="NQ100" s="63">
        <v>0.48883932692824694</v>
      </c>
      <c r="NR100" s="72">
        <v>1</v>
      </c>
      <c r="NS100" s="61">
        <v>2020</v>
      </c>
      <c r="NT100" s="66" t="s">
        <v>315</v>
      </c>
      <c r="NU100" s="61" t="s">
        <v>315</v>
      </c>
      <c r="NV100" s="63">
        <v>0</v>
      </c>
      <c r="NW100" s="72">
        <v>1</v>
      </c>
      <c r="NX100" s="61">
        <v>2020</v>
      </c>
      <c r="NY100" s="66" t="s">
        <v>315</v>
      </c>
      <c r="NZ100" s="63">
        <v>0</v>
      </c>
      <c r="OA100" s="72">
        <v>1</v>
      </c>
      <c r="OB100" s="61">
        <v>2020</v>
      </c>
      <c r="OC100" s="70" t="s">
        <v>315</v>
      </c>
      <c r="OD100" s="63">
        <v>0</v>
      </c>
      <c r="OE100" s="72">
        <v>1</v>
      </c>
      <c r="OF100" s="61">
        <v>2020</v>
      </c>
      <c r="OG100" s="66" t="s">
        <v>315</v>
      </c>
      <c r="OH100" s="61" t="s">
        <v>315</v>
      </c>
      <c r="OI100" s="63">
        <v>0</v>
      </c>
      <c r="OJ100" s="72">
        <v>1</v>
      </c>
      <c r="OK100" s="61">
        <v>2020</v>
      </c>
      <c r="OP100" s="61" t="s">
        <v>315</v>
      </c>
      <c r="OQ100" s="61">
        <v>1.1E-4</v>
      </c>
      <c r="OR100" s="63">
        <v>0.3023596950923465</v>
      </c>
      <c r="OS100" s="72">
        <v>1</v>
      </c>
      <c r="OT100" s="61">
        <v>2020</v>
      </c>
      <c r="OU100" s="61" t="s">
        <v>315</v>
      </c>
      <c r="OV100" s="63">
        <v>0</v>
      </c>
      <c r="OW100" s="72">
        <v>1</v>
      </c>
      <c r="OX100" s="61">
        <v>2020</v>
      </c>
      <c r="OY100" s="61" t="s">
        <v>315</v>
      </c>
      <c r="OZ100" s="63">
        <v>0</v>
      </c>
      <c r="PA100" s="72">
        <v>1</v>
      </c>
      <c r="PB100" s="61">
        <v>2020</v>
      </c>
      <c r="PC100" s="61">
        <v>8.9999999999999998E-4</v>
      </c>
      <c r="PD100" s="63">
        <v>0.37067377370255772</v>
      </c>
      <c r="PE100" s="72">
        <v>1</v>
      </c>
      <c r="PF100" s="61">
        <v>2020</v>
      </c>
      <c r="PG100" s="61" t="s">
        <v>315</v>
      </c>
      <c r="PH100" s="61">
        <v>2020</v>
      </c>
      <c r="PI100" s="66" t="s">
        <v>315</v>
      </c>
      <c r="PJ100" s="61" t="s">
        <v>315</v>
      </c>
      <c r="PK100" s="63">
        <v>0</v>
      </c>
      <c r="PL100" s="72">
        <v>1</v>
      </c>
      <c r="PM100" s="61">
        <v>2020</v>
      </c>
      <c r="PN100" s="71" t="s">
        <v>315</v>
      </c>
      <c r="PO100" s="61" t="s">
        <v>315</v>
      </c>
      <c r="PP100" s="63">
        <v>0</v>
      </c>
      <c r="PQ100" s="72">
        <v>1</v>
      </c>
      <c r="PR100" s="61">
        <v>2020</v>
      </c>
      <c r="PS100" s="61" t="s">
        <v>315</v>
      </c>
      <c r="PT100" s="63">
        <v>0</v>
      </c>
      <c r="PU100" s="72">
        <v>1</v>
      </c>
      <c r="PV100" s="61">
        <v>2020</v>
      </c>
      <c r="PW100" s="61" t="s">
        <v>315</v>
      </c>
      <c r="PX100" s="63">
        <v>0</v>
      </c>
      <c r="PY100" s="72">
        <v>1</v>
      </c>
      <c r="PZ100" s="61">
        <v>2020</v>
      </c>
      <c r="QA100" s="62" t="s">
        <v>315</v>
      </c>
      <c r="QB100" s="63">
        <v>0</v>
      </c>
      <c r="QC100" s="72">
        <v>1</v>
      </c>
      <c r="QD100" s="61">
        <v>2020</v>
      </c>
      <c r="QV100" s="61" t="s">
        <v>315</v>
      </c>
      <c r="QW100" s="61" t="s">
        <v>315</v>
      </c>
      <c r="QX100" s="63">
        <v>0</v>
      </c>
      <c r="QY100" s="72">
        <v>1</v>
      </c>
      <c r="QZ100" s="61">
        <v>2020</v>
      </c>
      <c r="RE100" s="61" t="s">
        <v>315</v>
      </c>
      <c r="RF100" s="61" t="s">
        <v>315</v>
      </c>
      <c r="RG100" s="63">
        <v>0</v>
      </c>
      <c r="RH100" s="72">
        <v>1</v>
      </c>
      <c r="RI100" s="61">
        <v>2020</v>
      </c>
      <c r="RJ100" s="61" t="s">
        <v>315</v>
      </c>
      <c r="RK100" s="61" t="s">
        <v>315</v>
      </c>
      <c r="RL100" s="63">
        <v>0</v>
      </c>
      <c r="RM100" s="72">
        <v>1</v>
      </c>
      <c r="RN100" s="61">
        <v>2020</v>
      </c>
      <c r="RO100" s="70" t="s">
        <v>315</v>
      </c>
      <c r="RP100" s="61" t="s">
        <v>315</v>
      </c>
      <c r="RQ100" s="63">
        <v>0</v>
      </c>
      <c r="RR100" s="72">
        <v>1</v>
      </c>
      <c r="RS100" s="61">
        <v>2020</v>
      </c>
      <c r="RT100" s="61" t="s">
        <v>315</v>
      </c>
      <c r="RU100" s="61" t="s">
        <v>315</v>
      </c>
      <c r="RV100" s="63">
        <v>0</v>
      </c>
      <c r="RW100" s="72">
        <v>1</v>
      </c>
      <c r="RX100" s="61">
        <v>2020</v>
      </c>
      <c r="RY100" s="61" t="s">
        <v>315</v>
      </c>
      <c r="RZ100" s="61" t="s">
        <v>315</v>
      </c>
      <c r="SA100" s="63">
        <v>0</v>
      </c>
      <c r="SB100" s="72">
        <v>1</v>
      </c>
      <c r="SC100" s="61">
        <v>2020</v>
      </c>
      <c r="SV100" s="61" t="s">
        <v>315</v>
      </c>
      <c r="SW100" s="61" t="s">
        <v>315</v>
      </c>
      <c r="SX100" s="63">
        <v>0</v>
      </c>
      <c r="SY100" s="72">
        <v>1</v>
      </c>
      <c r="SZ100" s="61">
        <v>2020</v>
      </c>
      <c r="TA100" s="75" t="s">
        <v>315</v>
      </c>
      <c r="TB100" s="63">
        <v>0</v>
      </c>
      <c r="TC100" s="72">
        <v>1</v>
      </c>
      <c r="TD100" s="61">
        <v>2020</v>
      </c>
      <c r="TE100" s="70" t="s">
        <v>315</v>
      </c>
      <c r="TF100" s="63">
        <v>0</v>
      </c>
      <c r="TG100" s="72">
        <v>1</v>
      </c>
      <c r="TH100" s="61">
        <v>2020</v>
      </c>
      <c r="TI100" s="70" t="s">
        <v>315</v>
      </c>
      <c r="TJ100" s="63">
        <v>0</v>
      </c>
      <c r="TK100" s="72">
        <v>1</v>
      </c>
      <c r="TL100" s="61">
        <v>2020</v>
      </c>
      <c r="TM100" s="61" t="s">
        <v>315</v>
      </c>
      <c r="TN100" s="63">
        <v>0</v>
      </c>
      <c r="TO100" s="72">
        <v>1</v>
      </c>
      <c r="TP100" s="61">
        <v>2020</v>
      </c>
      <c r="TQ100" s="75" t="s">
        <v>315</v>
      </c>
      <c r="TR100" s="63">
        <v>0</v>
      </c>
      <c r="TS100" s="72">
        <v>1</v>
      </c>
      <c r="TT100" s="61">
        <v>2020</v>
      </c>
      <c r="TU100" s="75" t="s">
        <v>315</v>
      </c>
      <c r="TV100" s="63">
        <v>0</v>
      </c>
      <c r="TW100" s="72">
        <v>1</v>
      </c>
      <c r="TX100" s="61">
        <v>2020</v>
      </c>
      <c r="TY100" s="74" t="s">
        <v>1987</v>
      </c>
      <c r="TZ100" s="61" t="s">
        <v>1987</v>
      </c>
      <c r="UB100" s="61" t="s">
        <v>319</v>
      </c>
      <c r="UC100" s="61" t="s">
        <v>475</v>
      </c>
    </row>
    <row r="101" spans="1:549" s="61" customFormat="1">
      <c r="A101" s="61">
        <v>92</v>
      </c>
      <c r="B101" s="61" t="s">
        <v>701</v>
      </c>
      <c r="C101" s="61" t="s">
        <v>702</v>
      </c>
      <c r="D101" s="61" t="s">
        <v>626</v>
      </c>
      <c r="E101" s="61" t="s">
        <v>308</v>
      </c>
      <c r="F101" s="61" t="s">
        <v>703</v>
      </c>
      <c r="G101" s="61" t="s">
        <v>704</v>
      </c>
      <c r="H101" s="61" t="s">
        <v>311</v>
      </c>
      <c r="I101" s="79" t="s">
        <v>312</v>
      </c>
      <c r="J101" s="61" t="s">
        <v>313</v>
      </c>
      <c r="K101" s="61" t="s">
        <v>314</v>
      </c>
      <c r="L101" s="61" t="s">
        <v>313</v>
      </c>
      <c r="M101" s="61" t="s">
        <v>313</v>
      </c>
      <c r="N101" s="80"/>
      <c r="O101" s="68"/>
      <c r="P101" s="65"/>
      <c r="Q101" s="65"/>
      <c r="R101" s="82"/>
      <c r="S101" s="68"/>
      <c r="T101" s="65"/>
      <c r="U101" s="65"/>
      <c r="V101" s="65"/>
      <c r="W101" s="65"/>
      <c r="X101" s="65"/>
      <c r="Y101" s="65"/>
      <c r="Z101" s="68"/>
      <c r="AA101" s="65"/>
      <c r="AB101" s="65"/>
      <c r="AC101" s="65"/>
      <c r="AD101" s="65"/>
      <c r="AE101" s="65"/>
      <c r="AF101" s="65"/>
      <c r="AG101" s="65"/>
      <c r="AH101" s="68"/>
      <c r="AI101" s="65"/>
      <c r="AJ101" s="65"/>
      <c r="AK101" s="93" t="s">
        <v>330</v>
      </c>
      <c r="AL101" s="93">
        <v>0.51</v>
      </c>
      <c r="AM101" s="93"/>
      <c r="AN101" s="102">
        <v>0.5101349277733791</v>
      </c>
      <c r="AO101" s="95">
        <v>3</v>
      </c>
      <c r="AP101" s="93">
        <v>2020</v>
      </c>
      <c r="AQ101" s="61">
        <v>2020</v>
      </c>
      <c r="AR101" s="61">
        <v>2020</v>
      </c>
      <c r="AS101" s="102">
        <v>0.5101349277733791</v>
      </c>
      <c r="AT101" s="95">
        <v>3</v>
      </c>
      <c r="AU101" s="19"/>
      <c r="AV101" s="19"/>
      <c r="AW101" s="19"/>
      <c r="AX101" s="19"/>
      <c r="AY101" s="65"/>
      <c r="AZ101" s="68"/>
      <c r="BA101" s="65"/>
      <c r="BB101" s="65"/>
      <c r="BC101" s="80"/>
      <c r="BD101" s="68"/>
      <c r="BE101" s="65"/>
      <c r="BF101" s="65"/>
      <c r="BG101" s="65"/>
      <c r="BH101" s="68"/>
      <c r="BI101" s="65"/>
      <c r="BJ101" s="65"/>
      <c r="BK101" s="69"/>
      <c r="BL101" s="68"/>
      <c r="BM101" s="65"/>
      <c r="BN101" s="65"/>
      <c r="BO101" s="65"/>
      <c r="BP101" s="68"/>
      <c r="BQ101" s="65"/>
      <c r="BR101" s="65"/>
      <c r="BS101" s="65"/>
      <c r="BT101" s="68"/>
      <c r="BU101" s="65"/>
      <c r="BV101" s="65"/>
      <c r="BW101" s="65"/>
      <c r="BX101" s="68"/>
      <c r="BY101" s="65"/>
      <c r="BZ101" s="65"/>
      <c r="CA101" s="69"/>
      <c r="CB101" s="68"/>
      <c r="CC101" s="65"/>
      <c r="CD101" s="65"/>
      <c r="CE101" s="65"/>
      <c r="CF101" s="68"/>
      <c r="CG101" s="65"/>
      <c r="CH101" s="65"/>
      <c r="CI101" s="81"/>
      <c r="CJ101" s="68"/>
      <c r="CK101" s="65"/>
      <c r="CL101" s="65"/>
      <c r="CM101" s="65"/>
      <c r="CN101" s="68"/>
      <c r="CO101" s="65"/>
      <c r="CP101" s="65"/>
      <c r="CQ101" s="65"/>
      <c r="CR101" s="68"/>
      <c r="CS101" s="65"/>
      <c r="CT101" s="65"/>
      <c r="CU101" s="65"/>
      <c r="CV101" s="68"/>
      <c r="CW101" s="65"/>
      <c r="CX101" s="65"/>
      <c r="CY101" s="65"/>
      <c r="CZ101" s="68"/>
      <c r="DA101" s="65"/>
      <c r="DB101" s="65"/>
      <c r="DC101" s="65"/>
      <c r="DD101" s="68"/>
      <c r="DE101" s="65"/>
      <c r="DF101" s="65"/>
      <c r="DG101" s="65"/>
      <c r="DH101" s="68"/>
      <c r="DI101" s="65"/>
      <c r="DJ101" s="65"/>
      <c r="DK101" s="65"/>
      <c r="DL101" s="68"/>
      <c r="DM101" s="65"/>
      <c r="DN101" s="65"/>
      <c r="DO101" s="65"/>
      <c r="DP101" s="68"/>
      <c r="DQ101" s="65"/>
      <c r="DR101" s="65"/>
      <c r="DS101" s="65"/>
      <c r="DT101" s="68"/>
      <c r="DU101" s="65"/>
      <c r="DV101" s="65"/>
      <c r="DW101" s="65"/>
      <c r="DX101" s="68"/>
      <c r="DY101" s="65"/>
      <c r="DZ101" s="65"/>
      <c r="EA101" s="65"/>
      <c r="EB101" s="68"/>
      <c r="EC101" s="65"/>
      <c r="ED101" s="65"/>
      <c r="EE101" s="65"/>
      <c r="EF101" s="68"/>
      <c r="EG101" s="65"/>
      <c r="EH101" s="65"/>
      <c r="EI101" s="80"/>
      <c r="EJ101" s="68"/>
      <c r="EK101" s="65"/>
      <c r="EL101" s="65"/>
      <c r="EM101" s="65"/>
      <c r="EN101" s="68"/>
      <c r="EO101" s="65"/>
      <c r="EP101" s="65"/>
      <c r="EQ101" s="82"/>
      <c r="ER101" s="68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8"/>
      <c r="FE101" s="65"/>
      <c r="FF101" s="65"/>
      <c r="FG101" s="82"/>
      <c r="FH101" s="68"/>
      <c r="FI101" s="65"/>
      <c r="FJ101" s="65"/>
      <c r="FK101" s="82"/>
      <c r="FL101" s="68"/>
      <c r="FM101" s="65"/>
      <c r="FN101" s="65"/>
      <c r="FO101" s="80"/>
      <c r="FP101" s="68"/>
      <c r="FQ101" s="65"/>
      <c r="FR101" s="65"/>
      <c r="FS101" s="65"/>
      <c r="FT101" s="68"/>
      <c r="FU101" s="65"/>
      <c r="FV101" s="65"/>
      <c r="FW101" s="84"/>
      <c r="FX101" s="68"/>
      <c r="FY101" s="65"/>
      <c r="FZ101" s="65"/>
      <c r="GA101" s="82"/>
      <c r="GB101" s="68"/>
      <c r="GC101" s="65"/>
      <c r="GD101" s="65"/>
      <c r="GE101" s="83"/>
      <c r="GF101" s="68"/>
      <c r="GG101" s="65"/>
      <c r="GH101" s="65"/>
      <c r="GI101" s="65"/>
      <c r="GJ101" s="68"/>
      <c r="GK101" s="65"/>
      <c r="GL101" s="65"/>
      <c r="GM101" s="65"/>
      <c r="GN101" s="68"/>
      <c r="GO101" s="65"/>
      <c r="GP101" s="65"/>
      <c r="GQ101" s="82"/>
      <c r="GR101" s="68"/>
      <c r="GS101" s="65"/>
      <c r="GT101" s="65"/>
      <c r="GU101" s="65"/>
      <c r="GV101" s="68"/>
      <c r="GW101" s="65"/>
      <c r="GX101" s="65"/>
      <c r="GY101" s="65"/>
      <c r="GZ101" s="68"/>
      <c r="HA101" s="65"/>
      <c r="HB101" s="65"/>
      <c r="HC101" s="83"/>
      <c r="HD101" s="68"/>
      <c r="HE101" s="65"/>
      <c r="HF101" s="65"/>
      <c r="HG101" s="65"/>
      <c r="HH101" s="68"/>
      <c r="HI101" s="65"/>
      <c r="HJ101" s="65"/>
      <c r="HK101" s="65"/>
      <c r="HL101" s="68"/>
      <c r="HM101" s="65"/>
      <c r="HN101" s="65"/>
      <c r="HO101" s="65"/>
      <c r="HP101" s="68"/>
      <c r="HQ101" s="65"/>
      <c r="HR101" s="65"/>
      <c r="HS101" s="83"/>
      <c r="HT101" s="68"/>
      <c r="HU101" s="65"/>
      <c r="HV101" s="65"/>
      <c r="HW101" s="65"/>
      <c r="HX101" s="68"/>
      <c r="HY101" s="65"/>
      <c r="HZ101" s="65"/>
      <c r="IA101" s="65"/>
      <c r="IB101" s="68"/>
      <c r="IC101" s="65"/>
      <c r="ID101" s="65"/>
      <c r="IE101" s="69"/>
      <c r="IF101" s="68"/>
      <c r="IG101" s="65"/>
      <c r="IH101" s="65"/>
      <c r="II101" s="65"/>
      <c r="IJ101" s="68"/>
      <c r="IK101" s="65"/>
      <c r="IL101" s="65"/>
      <c r="IM101" s="65"/>
      <c r="IN101" s="68"/>
      <c r="IO101" s="65"/>
      <c r="IP101" s="65"/>
      <c r="IQ101" s="65"/>
      <c r="IR101" s="65"/>
      <c r="IS101" s="65"/>
      <c r="IT101" s="65"/>
      <c r="IU101" s="61" t="s">
        <v>1987</v>
      </c>
      <c r="IV101" s="65"/>
      <c r="IW101" s="65"/>
      <c r="IX101" s="68"/>
      <c r="IY101" s="65"/>
      <c r="IZ101" s="65"/>
      <c r="JA101" s="65"/>
      <c r="JB101" s="65"/>
      <c r="JC101" s="68"/>
      <c r="JD101" s="65"/>
      <c r="JE101" s="65"/>
      <c r="JF101" s="65"/>
      <c r="JG101" s="65"/>
      <c r="JH101" s="68"/>
      <c r="JI101" s="65"/>
      <c r="JJ101" s="65"/>
      <c r="JK101" s="65"/>
      <c r="JL101" s="65"/>
      <c r="JM101" s="68"/>
      <c r="JN101" s="65"/>
      <c r="JO101" s="65"/>
      <c r="JP101" s="61">
        <v>0.108</v>
      </c>
      <c r="JQ101" s="68">
        <v>0.21709375634889766</v>
      </c>
      <c r="JR101" s="76" t="s">
        <v>318</v>
      </c>
      <c r="JS101" s="61">
        <v>2020</v>
      </c>
      <c r="JT101" s="65"/>
      <c r="JU101" s="68"/>
      <c r="JV101" s="65"/>
      <c r="JW101" s="65"/>
      <c r="JX101" s="65"/>
      <c r="JY101" s="65"/>
      <c r="JZ101" s="68"/>
      <c r="KA101" s="65"/>
      <c r="KB101" s="65"/>
      <c r="KC101" s="65"/>
      <c r="KD101" s="65"/>
      <c r="KE101" s="68"/>
      <c r="KF101" s="65"/>
      <c r="KG101" s="65"/>
      <c r="KH101" s="65"/>
      <c r="KI101" s="65"/>
      <c r="KJ101" s="68"/>
      <c r="KK101" s="65"/>
      <c r="KL101" s="65"/>
      <c r="KM101" s="65"/>
      <c r="KN101" s="65"/>
      <c r="KO101" s="68"/>
      <c r="KP101" s="65"/>
      <c r="KQ101" s="65"/>
      <c r="KR101" s="65"/>
      <c r="KS101" s="68"/>
      <c r="KT101" s="65"/>
      <c r="KU101" s="65"/>
      <c r="KV101" s="65"/>
      <c r="KW101" s="68"/>
      <c r="KX101" s="65"/>
      <c r="KY101" s="65"/>
      <c r="KZ101" s="65"/>
      <c r="LA101" s="68"/>
      <c r="LB101" s="65"/>
      <c r="LC101" s="65"/>
      <c r="LD101" s="65"/>
      <c r="LE101" s="65"/>
      <c r="LF101" s="68"/>
      <c r="LG101" s="65"/>
      <c r="LH101" s="65"/>
      <c r="LI101" s="65"/>
      <c r="LJ101" s="65"/>
      <c r="LK101" s="68"/>
      <c r="LL101" s="65"/>
      <c r="LM101" s="65"/>
      <c r="LN101" s="61">
        <v>3.32</v>
      </c>
      <c r="LO101" s="68">
        <v>0.23399226427457692</v>
      </c>
      <c r="LP101" s="72">
        <v>1</v>
      </c>
      <c r="LQ101" s="61">
        <v>2020</v>
      </c>
      <c r="LR101" s="65"/>
      <c r="LS101" s="65"/>
      <c r="LT101" s="68"/>
      <c r="LU101" s="65"/>
      <c r="LV101" s="65"/>
      <c r="LW101" s="29" t="s">
        <v>315</v>
      </c>
      <c r="LX101" s="30">
        <v>0.40889069348697049</v>
      </c>
      <c r="LY101" s="31">
        <v>1</v>
      </c>
      <c r="LZ101" s="29">
        <v>2020</v>
      </c>
      <c r="MA101" s="65"/>
      <c r="MB101" s="68"/>
      <c r="MC101" s="65"/>
      <c r="MD101" s="65"/>
      <c r="ME101" s="29" t="s">
        <v>315</v>
      </c>
      <c r="MF101" s="30">
        <v>0.40889069348697049</v>
      </c>
      <c r="MG101" s="31">
        <v>1</v>
      </c>
      <c r="MH101" s="29">
        <v>2020</v>
      </c>
      <c r="MI101" s="65"/>
      <c r="MJ101" s="68"/>
      <c r="MK101" s="65"/>
      <c r="ML101" s="65"/>
      <c r="MM101" s="65"/>
      <c r="MN101" s="65"/>
      <c r="MO101" s="68"/>
      <c r="MP101" s="65"/>
      <c r="MQ101" s="65"/>
      <c r="MR101" s="65"/>
      <c r="MS101" s="65"/>
      <c r="MT101" s="68"/>
      <c r="MU101" s="65"/>
      <c r="MV101" s="65"/>
      <c r="MW101" s="80"/>
      <c r="MX101" s="65"/>
      <c r="MY101" s="68"/>
      <c r="MZ101" s="65"/>
      <c r="NA101" s="65"/>
      <c r="NB101" s="61">
        <v>78</v>
      </c>
      <c r="NC101" s="68">
        <v>0.25096243527571799</v>
      </c>
      <c r="ND101" s="76" t="s">
        <v>318</v>
      </c>
      <c r="NE101" s="61">
        <v>2020</v>
      </c>
      <c r="NF101" s="65"/>
      <c r="NG101" s="68"/>
      <c r="NH101" s="65"/>
      <c r="NI101" s="65"/>
      <c r="NJ101" s="65"/>
      <c r="NK101" s="65"/>
      <c r="NL101" s="68"/>
      <c r="NM101" s="65"/>
      <c r="NN101" s="65"/>
      <c r="NO101" s="65"/>
      <c r="NP101" s="65"/>
      <c r="NQ101" s="68"/>
      <c r="NR101" s="65"/>
      <c r="NS101" s="65"/>
      <c r="NT101" s="32"/>
      <c r="NU101" s="32"/>
      <c r="NV101" s="33"/>
      <c r="NW101" s="32"/>
      <c r="NX101" s="32"/>
      <c r="NY101" s="32"/>
      <c r="NZ101" s="33"/>
      <c r="OA101" s="32"/>
      <c r="OB101" s="32"/>
      <c r="OC101" s="65"/>
      <c r="OD101" s="68"/>
      <c r="OE101" s="65"/>
      <c r="OF101" s="65"/>
      <c r="OG101" s="65"/>
      <c r="OH101" s="65"/>
      <c r="OI101" s="68"/>
      <c r="OJ101" s="65"/>
      <c r="OK101" s="65"/>
      <c r="OL101" s="61" t="s">
        <v>315</v>
      </c>
      <c r="OM101" s="68">
        <v>0.4162680015205722</v>
      </c>
      <c r="ON101" s="31">
        <v>1</v>
      </c>
      <c r="OO101" s="29">
        <v>2020</v>
      </c>
      <c r="OP101" s="84"/>
      <c r="OQ101" s="65"/>
      <c r="OR101" s="68"/>
      <c r="OS101" s="65"/>
      <c r="OT101" s="65"/>
      <c r="OU101" s="65"/>
      <c r="OV101" s="68"/>
      <c r="OW101" s="65"/>
      <c r="OX101" s="65"/>
      <c r="OY101" s="65"/>
      <c r="OZ101" s="68"/>
      <c r="PA101" s="65"/>
      <c r="PB101" s="65"/>
      <c r="PC101" s="65"/>
      <c r="PD101" s="68"/>
      <c r="PE101" s="65"/>
      <c r="PF101" s="65"/>
      <c r="PG101" s="65"/>
      <c r="PH101" s="65"/>
      <c r="PI101" s="65"/>
      <c r="PJ101" s="65"/>
      <c r="PK101" s="68"/>
      <c r="PL101" s="65"/>
      <c r="PM101" s="65"/>
      <c r="PN101" s="65"/>
      <c r="PO101" s="65"/>
      <c r="PP101" s="68"/>
      <c r="PQ101" s="65"/>
      <c r="PR101" s="65"/>
      <c r="PS101" s="65"/>
      <c r="PT101" s="68"/>
      <c r="PU101" s="65"/>
      <c r="PV101" s="65"/>
      <c r="PW101" s="65"/>
      <c r="PX101" s="68"/>
      <c r="PY101" s="65"/>
      <c r="PZ101" s="65"/>
      <c r="QA101" s="65"/>
      <c r="QB101" s="68"/>
      <c r="QC101" s="65"/>
      <c r="QD101" s="65"/>
      <c r="QE101" s="61" t="s">
        <v>315</v>
      </c>
      <c r="QF101" s="68">
        <v>0.40889069348697055</v>
      </c>
      <c r="QG101" s="31">
        <v>1</v>
      </c>
      <c r="QH101" s="29">
        <v>2020</v>
      </c>
      <c r="QI101" s="65"/>
      <c r="QJ101" s="68"/>
      <c r="QK101" s="65"/>
      <c r="QL101" s="65"/>
      <c r="QM101" s="61">
        <v>8.67</v>
      </c>
      <c r="QN101" s="68">
        <v>0.6833733947714753</v>
      </c>
      <c r="QO101" s="31">
        <v>1</v>
      </c>
      <c r="QP101" s="29">
        <v>2020</v>
      </c>
      <c r="QQ101" s="65"/>
      <c r="QR101" s="65"/>
      <c r="QS101" s="68"/>
      <c r="QT101" s="65"/>
      <c r="QU101" s="65"/>
      <c r="QV101" s="65"/>
      <c r="QW101" s="65"/>
      <c r="QX101" s="68"/>
      <c r="QY101" s="65"/>
      <c r="QZ101" s="65"/>
      <c r="RA101" s="61" t="s">
        <v>315</v>
      </c>
      <c r="RB101" s="68">
        <v>0.40889069348697049</v>
      </c>
      <c r="RC101" s="31">
        <v>1</v>
      </c>
      <c r="RD101" s="29">
        <v>2020</v>
      </c>
      <c r="RE101" s="65"/>
      <c r="RF101" s="65"/>
      <c r="RG101" s="68"/>
      <c r="RH101" s="65"/>
      <c r="RI101" s="65"/>
      <c r="RJ101" s="65"/>
      <c r="RK101" s="65"/>
      <c r="RL101" s="68"/>
      <c r="RM101" s="65"/>
      <c r="RN101" s="65"/>
      <c r="RO101" s="65"/>
      <c r="RP101" s="65"/>
      <c r="RQ101" s="68"/>
      <c r="RR101" s="65"/>
      <c r="RS101" s="65"/>
      <c r="RT101" s="65"/>
      <c r="RU101" s="65"/>
      <c r="RV101" s="68"/>
      <c r="RW101" s="65"/>
      <c r="RX101" s="65"/>
      <c r="RY101" s="65"/>
      <c r="RZ101" s="65"/>
      <c r="SA101" s="68"/>
      <c r="SB101" s="65"/>
      <c r="SC101" s="65"/>
      <c r="SD101" s="61" t="s">
        <v>315</v>
      </c>
      <c r="SE101" s="68">
        <v>0.40889069348697049</v>
      </c>
      <c r="SF101" s="31">
        <v>1</v>
      </c>
      <c r="SG101" s="29">
        <v>2020</v>
      </c>
      <c r="SH101" s="65"/>
      <c r="SI101" s="65"/>
      <c r="SJ101" s="68"/>
      <c r="SK101" s="65"/>
      <c r="SL101" s="65"/>
      <c r="SM101" s="61">
        <v>3.8999999999999998E-3</v>
      </c>
      <c r="SN101" s="68">
        <v>0.46099089889535677</v>
      </c>
      <c r="SO101" s="72">
        <v>1</v>
      </c>
      <c r="SP101" s="61">
        <v>2020</v>
      </c>
      <c r="SQ101" s="65"/>
      <c r="SR101" s="65"/>
      <c r="SS101" s="68"/>
      <c r="ST101" s="65"/>
      <c r="SU101" s="65"/>
      <c r="SV101" s="65"/>
      <c r="SW101" s="65"/>
      <c r="SX101" s="68"/>
      <c r="SY101" s="65"/>
      <c r="SZ101" s="65"/>
      <c r="TA101" s="65"/>
      <c r="TB101" s="68"/>
      <c r="TC101" s="65"/>
      <c r="TD101" s="65"/>
      <c r="TE101" s="65"/>
      <c r="TF101" s="68"/>
      <c r="TG101" s="65"/>
      <c r="TH101" s="65"/>
      <c r="TI101" s="65"/>
      <c r="TJ101" s="68"/>
      <c r="TK101" s="65"/>
      <c r="TL101" s="65"/>
      <c r="TM101" s="65"/>
      <c r="TN101" s="68"/>
      <c r="TO101" s="65"/>
      <c r="TP101" s="65"/>
      <c r="TQ101" s="65"/>
      <c r="TR101" s="68"/>
      <c r="TS101" s="65"/>
      <c r="TT101" s="65"/>
      <c r="TU101" s="65"/>
      <c r="TV101" s="68"/>
      <c r="TW101" s="65"/>
      <c r="TX101" s="65"/>
      <c r="TY101" s="74" t="s">
        <v>1987</v>
      </c>
      <c r="TZ101" s="61" t="s">
        <v>1987</v>
      </c>
      <c r="UA101" s="65"/>
      <c r="UB101" s="78" t="s">
        <v>319</v>
      </c>
      <c r="UC101" s="61" t="s">
        <v>475</v>
      </c>
    </row>
    <row r="102" spans="1:549" s="61" customFormat="1">
      <c r="A102" s="61">
        <v>93</v>
      </c>
      <c r="B102" s="61" t="s">
        <v>705</v>
      </c>
      <c r="C102" s="61" t="s">
        <v>706</v>
      </c>
      <c r="D102" s="61" t="s">
        <v>626</v>
      </c>
      <c r="E102" s="61" t="s">
        <v>308</v>
      </c>
      <c r="F102" s="61" t="s">
        <v>707</v>
      </c>
      <c r="G102" s="61" t="s">
        <v>708</v>
      </c>
      <c r="H102" s="61" t="s">
        <v>473</v>
      </c>
      <c r="I102" s="61" t="s">
        <v>312</v>
      </c>
      <c r="J102" s="61" t="s">
        <v>313</v>
      </c>
      <c r="K102" s="61" t="s">
        <v>314</v>
      </c>
      <c r="L102" s="61" t="s">
        <v>314</v>
      </c>
      <c r="M102" s="61" t="s">
        <v>314</v>
      </c>
      <c r="N102" s="62">
        <v>2.36</v>
      </c>
      <c r="O102" s="63">
        <v>0</v>
      </c>
      <c r="P102" s="64">
        <v>3</v>
      </c>
      <c r="Q102" s="61">
        <v>2020</v>
      </c>
      <c r="R102" s="70">
        <v>0.54400000000000004</v>
      </c>
      <c r="S102" s="63">
        <v>0.14843904511541314</v>
      </c>
      <c r="T102" s="64">
        <v>3</v>
      </c>
      <c r="U102" s="61">
        <v>2020</v>
      </c>
      <c r="Y102" s="103">
        <v>0.48699999999999999</v>
      </c>
      <c r="Z102" s="102">
        <v>8.0942828422077187E-2</v>
      </c>
      <c r="AA102" s="96">
        <v>2</v>
      </c>
      <c r="AB102" s="93">
        <v>2020</v>
      </c>
      <c r="AG102" s="103">
        <v>0.72299999999999998</v>
      </c>
      <c r="AH102" s="93"/>
      <c r="AI102" s="96">
        <v>2</v>
      </c>
      <c r="AJ102" s="93">
        <v>2020</v>
      </c>
      <c r="AK102" s="93" t="s">
        <v>330</v>
      </c>
      <c r="AL102" s="93">
        <v>0.57999999999999996</v>
      </c>
      <c r="AM102" s="93"/>
      <c r="AN102" s="102">
        <v>0.62765728015116451</v>
      </c>
      <c r="AO102" s="96">
        <v>2</v>
      </c>
      <c r="AP102" s="93">
        <v>2020</v>
      </c>
      <c r="AQ102" s="61">
        <v>2020</v>
      </c>
      <c r="AR102" s="61">
        <v>2020</v>
      </c>
      <c r="AS102" s="63">
        <v>0.14843904511541314</v>
      </c>
      <c r="AT102" s="64">
        <v>3</v>
      </c>
      <c r="AU102" s="19"/>
      <c r="AV102" s="19"/>
      <c r="AW102" s="19"/>
      <c r="AX102" s="19"/>
      <c r="BC102" s="66">
        <v>3.1</v>
      </c>
      <c r="BD102" s="63">
        <v>0.31814354427856129</v>
      </c>
      <c r="BE102" s="72">
        <v>1</v>
      </c>
      <c r="BF102" s="61">
        <v>2020</v>
      </c>
      <c r="BK102" s="69"/>
      <c r="BL102" s="68"/>
      <c r="BM102" s="65"/>
      <c r="BN102" s="65"/>
      <c r="CA102" s="66">
        <v>1</v>
      </c>
      <c r="CB102" s="68"/>
      <c r="CC102" s="64" t="s">
        <v>316</v>
      </c>
      <c r="CD102" s="61">
        <v>2020</v>
      </c>
      <c r="CI102" s="75">
        <v>280</v>
      </c>
      <c r="CJ102" s="63">
        <v>1.2015617690961341E-3</v>
      </c>
      <c r="CK102" s="67" t="s">
        <v>317</v>
      </c>
      <c r="CL102" s="61">
        <v>2020</v>
      </c>
      <c r="EI102" s="73">
        <v>1.00064</v>
      </c>
      <c r="EJ102" s="63">
        <v>4.2191994425176606E-2</v>
      </c>
      <c r="EK102" s="67" t="s">
        <v>317</v>
      </c>
      <c r="EL102" s="61">
        <v>2020</v>
      </c>
      <c r="EQ102" s="70">
        <v>6.4000000000000001E-2</v>
      </c>
      <c r="ER102" s="63">
        <v>0.66195170177988294</v>
      </c>
      <c r="ES102" s="67">
        <v>2</v>
      </c>
      <c r="ET102" s="61">
        <v>2020</v>
      </c>
      <c r="EY102" s="61">
        <v>2020</v>
      </c>
      <c r="EZ102" s="61">
        <v>2020</v>
      </c>
      <c r="FA102" s="63">
        <v>0</v>
      </c>
      <c r="FB102" s="64" t="s">
        <v>316</v>
      </c>
      <c r="FC102" s="70">
        <v>3.6999999999999998E-2</v>
      </c>
      <c r="FD102" s="63">
        <v>0.98138745732210542</v>
      </c>
      <c r="FE102" s="67">
        <v>2</v>
      </c>
      <c r="FF102" s="61">
        <v>2020</v>
      </c>
      <c r="FG102" s="71">
        <v>8.0000000000000004E-4</v>
      </c>
      <c r="FH102" s="63">
        <v>0.99844112486026815</v>
      </c>
      <c r="FI102" s="67">
        <v>2</v>
      </c>
      <c r="FJ102" s="61">
        <v>2020</v>
      </c>
      <c r="FK102" s="71">
        <v>1.34E-2</v>
      </c>
      <c r="FL102" s="63">
        <v>0.99989937964334608</v>
      </c>
      <c r="FM102" s="67">
        <v>2</v>
      </c>
      <c r="FN102" s="61">
        <v>2020</v>
      </c>
      <c r="FO102" s="62">
        <v>0.01</v>
      </c>
      <c r="FP102" s="63">
        <v>0</v>
      </c>
      <c r="FQ102" s="67">
        <v>2</v>
      </c>
      <c r="FR102" s="61">
        <v>2020</v>
      </c>
      <c r="FS102" s="70" t="s">
        <v>315</v>
      </c>
      <c r="FT102" s="63">
        <v>0</v>
      </c>
      <c r="FU102" s="72">
        <v>1</v>
      </c>
      <c r="FV102" s="61">
        <v>2020</v>
      </c>
      <c r="FW102" s="73" t="s">
        <v>315</v>
      </c>
      <c r="FX102" s="63">
        <v>0</v>
      </c>
      <c r="FY102" s="72">
        <v>1</v>
      </c>
      <c r="FZ102" s="61">
        <v>2020</v>
      </c>
      <c r="GA102" s="71">
        <v>8.0000000000000004E-4</v>
      </c>
      <c r="GB102" s="63">
        <v>0.99008993761574238</v>
      </c>
      <c r="GC102" s="67">
        <v>2</v>
      </c>
      <c r="GD102" s="61">
        <v>2020</v>
      </c>
      <c r="GE102" s="73">
        <v>2.3000000000000001E-4</v>
      </c>
      <c r="GF102" s="63">
        <v>0.97654459661164772</v>
      </c>
      <c r="GG102" s="67">
        <v>2</v>
      </c>
      <c r="GH102" s="61">
        <v>2020</v>
      </c>
      <c r="GI102" s="61" t="s">
        <v>315</v>
      </c>
      <c r="GJ102" s="63">
        <v>0.70060549277205686</v>
      </c>
      <c r="GK102" s="72">
        <v>1</v>
      </c>
      <c r="GL102" s="61">
        <v>2020</v>
      </c>
      <c r="GM102" s="62" t="s">
        <v>315</v>
      </c>
      <c r="GN102" s="63">
        <v>0</v>
      </c>
      <c r="GO102" s="72">
        <v>1</v>
      </c>
      <c r="GP102" s="61">
        <v>2020</v>
      </c>
      <c r="GQ102" s="70">
        <v>1E-3</v>
      </c>
      <c r="GR102" s="63">
        <v>0.87416187480153629</v>
      </c>
      <c r="GS102" s="67">
        <v>2</v>
      </c>
      <c r="GT102" s="61">
        <v>2020</v>
      </c>
      <c r="GU102" s="62" t="s">
        <v>315</v>
      </c>
      <c r="GV102" s="63">
        <v>0</v>
      </c>
      <c r="GW102" s="72">
        <v>1</v>
      </c>
      <c r="GX102" s="61">
        <v>2020</v>
      </c>
      <c r="GY102" s="62" t="s">
        <v>315</v>
      </c>
      <c r="GZ102" s="63">
        <v>0</v>
      </c>
      <c r="HA102" s="72">
        <v>1</v>
      </c>
      <c r="HB102" s="61">
        <v>2020</v>
      </c>
      <c r="HC102" s="71">
        <v>2.9999999999999997E-4</v>
      </c>
      <c r="HD102" s="63">
        <v>0</v>
      </c>
      <c r="HE102" s="67">
        <v>2</v>
      </c>
      <c r="HF102" s="61">
        <v>2020</v>
      </c>
      <c r="HG102" s="70" t="s">
        <v>315</v>
      </c>
      <c r="HH102" s="63">
        <v>0</v>
      </c>
      <c r="HI102" s="72">
        <v>1</v>
      </c>
      <c r="HJ102" s="61">
        <v>2020</v>
      </c>
      <c r="HK102" s="71" t="s">
        <v>315</v>
      </c>
      <c r="HL102" s="63">
        <v>0</v>
      </c>
      <c r="HM102" s="72">
        <v>1</v>
      </c>
      <c r="HN102" s="61">
        <v>2020</v>
      </c>
      <c r="HO102" s="73" t="s">
        <v>315</v>
      </c>
      <c r="HP102" s="63">
        <v>0</v>
      </c>
      <c r="HQ102" s="72">
        <v>1</v>
      </c>
      <c r="HR102" s="61">
        <v>2020</v>
      </c>
      <c r="HS102" s="71">
        <v>1E-4</v>
      </c>
      <c r="HT102" s="63">
        <v>0.91635937120966071</v>
      </c>
      <c r="HU102" s="67">
        <v>2</v>
      </c>
      <c r="HV102" s="61">
        <v>2020</v>
      </c>
      <c r="HW102" s="71">
        <v>2.0000000000000001E-4</v>
      </c>
      <c r="HX102" s="63">
        <v>0</v>
      </c>
      <c r="HY102" s="67">
        <v>2</v>
      </c>
      <c r="HZ102" s="61">
        <v>2020</v>
      </c>
      <c r="IA102" s="73">
        <v>5.0000000000000002E-5</v>
      </c>
      <c r="IB102" s="63">
        <v>0.864186579053982</v>
      </c>
      <c r="IC102" s="67">
        <v>2</v>
      </c>
      <c r="ID102" s="61">
        <v>2020</v>
      </c>
      <c r="IE102" s="62">
        <v>0.25</v>
      </c>
      <c r="IF102" s="63">
        <v>0.97755820518198056</v>
      </c>
      <c r="IG102" s="67">
        <v>2</v>
      </c>
      <c r="IH102" s="61">
        <v>2020</v>
      </c>
      <c r="II102" s="71" t="s">
        <v>315</v>
      </c>
      <c r="IJ102" s="63">
        <v>0</v>
      </c>
      <c r="IK102" s="72">
        <v>1</v>
      </c>
      <c r="IL102" s="61">
        <v>2020</v>
      </c>
      <c r="IM102" s="73" t="s">
        <v>315</v>
      </c>
      <c r="IN102" s="63">
        <v>0</v>
      </c>
      <c r="IO102" s="72">
        <v>1</v>
      </c>
      <c r="IP102" s="61">
        <v>2020</v>
      </c>
      <c r="IQ102" s="61">
        <v>2020</v>
      </c>
      <c r="IR102" s="61">
        <v>2020</v>
      </c>
      <c r="IS102" s="63">
        <v>0.99989937964334608</v>
      </c>
      <c r="IT102" s="67">
        <v>2</v>
      </c>
      <c r="IU102" s="61" t="s">
        <v>1987</v>
      </c>
      <c r="IV102" s="66" t="s">
        <v>315</v>
      </c>
      <c r="IW102" s="61" t="s">
        <v>315</v>
      </c>
      <c r="IX102" s="63">
        <v>0</v>
      </c>
      <c r="IY102" s="72">
        <v>1</v>
      </c>
      <c r="IZ102" s="61">
        <v>2020</v>
      </c>
      <c r="JA102" s="70" t="s">
        <v>315</v>
      </c>
      <c r="JB102" s="61" t="s">
        <v>315</v>
      </c>
      <c r="JC102" s="63">
        <v>0</v>
      </c>
      <c r="JD102" s="72">
        <v>1</v>
      </c>
      <c r="JE102" s="61">
        <v>2020</v>
      </c>
      <c r="JF102" s="66" t="s">
        <v>315</v>
      </c>
      <c r="JG102" s="61" t="s">
        <v>315</v>
      </c>
      <c r="JH102" s="63">
        <v>0</v>
      </c>
      <c r="JI102" s="72">
        <v>1</v>
      </c>
      <c r="JJ102" s="61">
        <v>2020</v>
      </c>
      <c r="JK102" s="75" t="s">
        <v>315</v>
      </c>
      <c r="JL102" s="61" t="s">
        <v>315</v>
      </c>
      <c r="JM102" s="63">
        <v>0</v>
      </c>
      <c r="JN102" s="72">
        <v>1</v>
      </c>
      <c r="JO102" s="61">
        <v>2020</v>
      </c>
      <c r="JX102" s="62">
        <v>0.01</v>
      </c>
      <c r="JY102" s="61">
        <v>0.01</v>
      </c>
      <c r="JZ102" s="63">
        <v>3.0816304913296566E-2</v>
      </c>
      <c r="KA102" s="72">
        <v>1</v>
      </c>
      <c r="KB102" s="61">
        <v>2020</v>
      </c>
      <c r="KC102" s="61" t="s">
        <v>315</v>
      </c>
      <c r="KD102" s="61" t="s">
        <v>315</v>
      </c>
      <c r="KE102" s="63">
        <v>0</v>
      </c>
      <c r="KF102" s="72">
        <v>1</v>
      </c>
      <c r="KG102" s="61">
        <v>2020</v>
      </c>
      <c r="KH102" s="61" t="s">
        <v>315</v>
      </c>
      <c r="KI102" s="61" t="s">
        <v>315</v>
      </c>
      <c r="KJ102" s="63">
        <v>0</v>
      </c>
      <c r="KK102" s="72">
        <v>1</v>
      </c>
      <c r="KL102" s="61">
        <v>2020</v>
      </c>
      <c r="KM102" s="62" t="s">
        <v>315</v>
      </c>
      <c r="KN102" s="61" t="s">
        <v>315</v>
      </c>
      <c r="KO102" s="63">
        <v>0</v>
      </c>
      <c r="KP102" s="72">
        <v>1</v>
      </c>
      <c r="KQ102" s="61">
        <v>2020</v>
      </c>
      <c r="KR102" s="75" t="s">
        <v>315</v>
      </c>
      <c r="KS102" s="63">
        <v>0</v>
      </c>
      <c r="KT102" s="72">
        <v>1</v>
      </c>
      <c r="KU102" s="61">
        <v>2020</v>
      </c>
      <c r="KV102" s="75" t="s">
        <v>315</v>
      </c>
      <c r="KW102" s="63">
        <v>0</v>
      </c>
      <c r="KX102" s="72">
        <v>1</v>
      </c>
      <c r="KY102" s="61">
        <v>2020</v>
      </c>
      <c r="KZ102" s="61" t="s">
        <v>315</v>
      </c>
      <c r="LA102" s="63">
        <v>0</v>
      </c>
      <c r="LB102" s="72">
        <v>1</v>
      </c>
      <c r="LC102" s="61">
        <v>2020</v>
      </c>
      <c r="LD102" s="61" t="s">
        <v>315</v>
      </c>
      <c r="LE102" s="61" t="s">
        <v>315</v>
      </c>
      <c r="LF102" s="63">
        <v>0</v>
      </c>
      <c r="LG102" s="72">
        <v>1</v>
      </c>
      <c r="LH102" s="61">
        <v>2020</v>
      </c>
      <c r="LI102" s="70" t="s">
        <v>315</v>
      </c>
      <c r="LJ102" s="61" t="s">
        <v>315</v>
      </c>
      <c r="LK102" s="63">
        <v>0</v>
      </c>
      <c r="LL102" s="72">
        <v>1</v>
      </c>
      <c r="LM102" s="61">
        <v>2020</v>
      </c>
      <c r="LR102" s="70">
        <v>2E-3</v>
      </c>
      <c r="LS102" s="61">
        <v>5.0000000000000001E-3</v>
      </c>
      <c r="LT102" s="63">
        <v>0.26726612782386938</v>
      </c>
      <c r="LU102" s="72">
        <v>1</v>
      </c>
      <c r="LV102" s="61">
        <v>2020</v>
      </c>
      <c r="MM102" s="61" t="s">
        <v>315</v>
      </c>
      <c r="MN102" s="61" t="s">
        <v>315</v>
      </c>
      <c r="MO102" s="63">
        <v>0</v>
      </c>
      <c r="MP102" s="72">
        <v>1</v>
      </c>
      <c r="MQ102" s="61">
        <v>2020</v>
      </c>
      <c r="MR102" s="61" t="s">
        <v>315</v>
      </c>
      <c r="MS102" s="61" t="s">
        <v>315</v>
      </c>
      <c r="MT102" s="63">
        <v>0</v>
      </c>
      <c r="MU102" s="72">
        <v>1</v>
      </c>
      <c r="MV102" s="61">
        <v>2020</v>
      </c>
      <c r="MW102" s="62">
        <v>0.03</v>
      </c>
      <c r="MX102" s="61">
        <v>0.08</v>
      </c>
      <c r="MY102" s="63">
        <v>0.27384584736370232</v>
      </c>
      <c r="MZ102" s="72">
        <v>1</v>
      </c>
      <c r="NA102" s="61">
        <v>2020</v>
      </c>
      <c r="NJ102" s="61" t="s">
        <v>315</v>
      </c>
      <c r="NK102" s="61" t="s">
        <v>315</v>
      </c>
      <c r="NL102" s="63">
        <v>0</v>
      </c>
      <c r="NM102" s="72">
        <v>1</v>
      </c>
      <c r="NN102" s="61">
        <v>2020</v>
      </c>
      <c r="NO102" s="62">
        <v>0.16</v>
      </c>
      <c r="NP102" s="61">
        <v>0.67</v>
      </c>
      <c r="NQ102" s="63">
        <v>0.32163665543265696</v>
      </c>
      <c r="NR102" s="72">
        <v>1</v>
      </c>
      <c r="NS102" s="61">
        <v>2020</v>
      </c>
      <c r="NT102" s="66" t="s">
        <v>315</v>
      </c>
      <c r="NU102" s="61" t="s">
        <v>315</v>
      </c>
      <c r="NV102" s="63">
        <v>0</v>
      </c>
      <c r="NW102" s="72">
        <v>1</v>
      </c>
      <c r="NX102" s="61">
        <v>2020</v>
      </c>
      <c r="NY102" s="62" t="s">
        <v>315</v>
      </c>
      <c r="NZ102" s="63">
        <v>0</v>
      </c>
      <c r="OA102" s="72">
        <v>1</v>
      </c>
      <c r="OB102" s="61">
        <v>2020</v>
      </c>
      <c r="OC102" s="70" t="s">
        <v>315</v>
      </c>
      <c r="OD102" s="63">
        <v>0</v>
      </c>
      <c r="OE102" s="72">
        <v>1</v>
      </c>
      <c r="OF102" s="61">
        <v>2020</v>
      </c>
      <c r="OG102" s="66" t="s">
        <v>315</v>
      </c>
      <c r="OH102" s="61" t="s">
        <v>315</v>
      </c>
      <c r="OI102" s="63">
        <v>0</v>
      </c>
      <c r="OJ102" s="72">
        <v>1</v>
      </c>
      <c r="OK102" s="61">
        <v>2020</v>
      </c>
      <c r="OP102" s="73">
        <v>2.7E-4</v>
      </c>
      <c r="OQ102" s="61">
        <v>1.1000000000000001E-3</v>
      </c>
      <c r="OR102" s="63">
        <v>0.84235800356751356</v>
      </c>
      <c r="OS102" s="76" t="s">
        <v>318</v>
      </c>
      <c r="OT102" s="61">
        <v>2020</v>
      </c>
      <c r="OU102" s="61">
        <v>1E-3</v>
      </c>
      <c r="OV102" s="63">
        <v>3.0816304913296566E-2</v>
      </c>
      <c r="OW102" s="72">
        <v>1</v>
      </c>
      <c r="OX102" s="61">
        <v>2020</v>
      </c>
      <c r="OY102" s="61" t="s">
        <v>315</v>
      </c>
      <c r="OZ102" s="63">
        <v>0</v>
      </c>
      <c r="PA102" s="72">
        <v>1</v>
      </c>
      <c r="PB102" s="61">
        <v>2020</v>
      </c>
      <c r="PC102" s="61">
        <v>6.9999999999999999E-4</v>
      </c>
      <c r="PD102" s="63">
        <v>0.29116256388333839</v>
      </c>
      <c r="PE102" s="72">
        <v>1</v>
      </c>
      <c r="PF102" s="61">
        <v>2020</v>
      </c>
      <c r="PG102" s="71">
        <v>2.9999999999999997E-4</v>
      </c>
      <c r="PH102" s="61">
        <v>2020</v>
      </c>
      <c r="PI102" s="66" t="s">
        <v>315</v>
      </c>
      <c r="PJ102" s="61" t="s">
        <v>315</v>
      </c>
      <c r="PK102" s="63">
        <v>0</v>
      </c>
      <c r="PL102" s="72">
        <v>1</v>
      </c>
      <c r="PM102" s="61">
        <v>2020</v>
      </c>
      <c r="PN102" s="71" t="s">
        <v>315</v>
      </c>
      <c r="PO102" s="61" t="s">
        <v>315</v>
      </c>
      <c r="PP102" s="63">
        <v>0</v>
      </c>
      <c r="PQ102" s="72">
        <v>1</v>
      </c>
      <c r="PR102" s="61">
        <v>2020</v>
      </c>
      <c r="PS102" s="61" t="s">
        <v>315</v>
      </c>
      <c r="PT102" s="63">
        <v>0</v>
      </c>
      <c r="PU102" s="72">
        <v>1</v>
      </c>
      <c r="PV102" s="61">
        <v>2020</v>
      </c>
      <c r="PW102" s="61" t="s">
        <v>315</v>
      </c>
      <c r="PX102" s="63">
        <v>0</v>
      </c>
      <c r="PY102" s="72">
        <v>1</v>
      </c>
      <c r="PZ102" s="61">
        <v>2020</v>
      </c>
      <c r="QA102" s="62" t="s">
        <v>315</v>
      </c>
      <c r="QB102" s="63">
        <v>0</v>
      </c>
      <c r="QC102" s="72">
        <v>1</v>
      </c>
      <c r="QD102" s="61">
        <v>2020</v>
      </c>
      <c r="QV102" s="61" t="s">
        <v>315</v>
      </c>
      <c r="QW102" s="61" t="s">
        <v>315</v>
      </c>
      <c r="QX102" s="63">
        <v>0</v>
      </c>
      <c r="QY102" s="72">
        <v>1</v>
      </c>
      <c r="QZ102" s="61">
        <v>2020</v>
      </c>
      <c r="RE102" s="61" t="s">
        <v>315</v>
      </c>
      <c r="RF102" s="61" t="s">
        <v>315</v>
      </c>
      <c r="RG102" s="63">
        <v>0</v>
      </c>
      <c r="RH102" s="72">
        <v>1</v>
      </c>
      <c r="RI102" s="61">
        <v>2020</v>
      </c>
      <c r="RJ102" s="61" t="s">
        <v>315</v>
      </c>
      <c r="RK102" s="61" t="s">
        <v>315</v>
      </c>
      <c r="RL102" s="63">
        <v>0</v>
      </c>
      <c r="RM102" s="72">
        <v>1</v>
      </c>
      <c r="RN102" s="61">
        <v>2020</v>
      </c>
      <c r="RO102" s="70" t="s">
        <v>315</v>
      </c>
      <c r="RP102" s="61" t="s">
        <v>315</v>
      </c>
      <c r="RQ102" s="63">
        <v>0</v>
      </c>
      <c r="RR102" s="72">
        <v>1</v>
      </c>
      <c r="RS102" s="61">
        <v>2020</v>
      </c>
      <c r="RT102" s="73">
        <v>5.0000000000000002E-5</v>
      </c>
      <c r="RU102" s="61">
        <v>5.1999999999999995E-4</v>
      </c>
      <c r="RV102" s="63">
        <v>0.79528699027075822</v>
      </c>
      <c r="RW102" s="72">
        <v>1</v>
      </c>
      <c r="RX102" s="61">
        <v>2020</v>
      </c>
      <c r="RY102" s="61" t="s">
        <v>315</v>
      </c>
      <c r="RZ102" s="61" t="s">
        <v>315</v>
      </c>
      <c r="SA102" s="63">
        <v>0</v>
      </c>
      <c r="SB102" s="72">
        <v>1</v>
      </c>
      <c r="SC102" s="61">
        <v>2020</v>
      </c>
      <c r="SV102" s="61" t="s">
        <v>315</v>
      </c>
      <c r="SW102" s="61" t="s">
        <v>315</v>
      </c>
      <c r="SX102" s="63">
        <v>0</v>
      </c>
      <c r="SY102" s="72">
        <v>1</v>
      </c>
      <c r="SZ102" s="61">
        <v>2020</v>
      </c>
      <c r="TA102" s="75" t="s">
        <v>315</v>
      </c>
      <c r="TB102" s="63">
        <v>0</v>
      </c>
      <c r="TC102" s="72">
        <v>1</v>
      </c>
      <c r="TD102" s="61">
        <v>2020</v>
      </c>
      <c r="TE102" s="70" t="s">
        <v>315</v>
      </c>
      <c r="TF102" s="63">
        <v>0</v>
      </c>
      <c r="TG102" s="72">
        <v>1</v>
      </c>
      <c r="TH102" s="61">
        <v>2020</v>
      </c>
      <c r="TI102" s="70" t="s">
        <v>315</v>
      </c>
      <c r="TJ102" s="63">
        <v>0</v>
      </c>
      <c r="TK102" s="72">
        <v>1</v>
      </c>
      <c r="TL102" s="61">
        <v>2020</v>
      </c>
      <c r="TM102" s="61" t="s">
        <v>315</v>
      </c>
      <c r="TN102" s="63">
        <v>0</v>
      </c>
      <c r="TO102" s="72">
        <v>1</v>
      </c>
      <c r="TP102" s="61">
        <v>2020</v>
      </c>
      <c r="TQ102" s="75" t="s">
        <v>315</v>
      </c>
      <c r="TR102" s="63">
        <v>0</v>
      </c>
      <c r="TS102" s="72">
        <v>1</v>
      </c>
      <c r="TT102" s="61">
        <v>2020</v>
      </c>
      <c r="TU102" s="75" t="s">
        <v>315</v>
      </c>
      <c r="TV102" s="63">
        <v>0</v>
      </c>
      <c r="TW102" s="72">
        <v>1</v>
      </c>
      <c r="TX102" s="61">
        <v>2020</v>
      </c>
      <c r="TY102" s="74" t="s">
        <v>1987</v>
      </c>
      <c r="TZ102" s="61" t="s">
        <v>1987</v>
      </c>
      <c r="UB102" s="61" t="s">
        <v>319</v>
      </c>
      <c r="UC102" s="61" t="s">
        <v>475</v>
      </c>
    </row>
    <row r="103" spans="1:549" s="61" customFormat="1">
      <c r="A103" s="61">
        <v>94</v>
      </c>
      <c r="B103" s="61" t="s">
        <v>709</v>
      </c>
      <c r="C103" s="61" t="s">
        <v>710</v>
      </c>
      <c r="D103" s="61" t="s">
        <v>626</v>
      </c>
      <c r="E103" s="61" t="s">
        <v>308</v>
      </c>
      <c r="F103" s="61" t="s">
        <v>711</v>
      </c>
      <c r="G103" s="61" t="s">
        <v>712</v>
      </c>
      <c r="H103" s="61" t="s">
        <v>473</v>
      </c>
      <c r="I103" s="61" t="s">
        <v>312</v>
      </c>
      <c r="J103" s="61" t="s">
        <v>313</v>
      </c>
      <c r="K103" s="61" t="s">
        <v>314</v>
      </c>
      <c r="L103" s="61" t="s">
        <v>314</v>
      </c>
      <c r="M103" s="61" t="s">
        <v>314</v>
      </c>
      <c r="N103" s="62">
        <v>1.86</v>
      </c>
      <c r="O103" s="63">
        <v>1.0717590259723409E-8</v>
      </c>
      <c r="P103" s="67">
        <v>2</v>
      </c>
      <c r="Q103" s="61">
        <v>2020</v>
      </c>
      <c r="R103" s="70">
        <v>0.44700000000000001</v>
      </c>
      <c r="S103" s="63">
        <v>0.14329627735301725</v>
      </c>
      <c r="T103" s="64">
        <v>3</v>
      </c>
      <c r="U103" s="61">
        <v>2020</v>
      </c>
      <c r="Y103" s="103">
        <v>0.433</v>
      </c>
      <c r="Z103" s="102">
        <v>0.33788282866544106</v>
      </c>
      <c r="AA103" s="96">
        <v>2</v>
      </c>
      <c r="AB103" s="93">
        <v>2020</v>
      </c>
      <c r="AG103" s="103">
        <v>0.91500000000000004</v>
      </c>
      <c r="AH103" s="93"/>
      <c r="AI103" s="94">
        <v>1</v>
      </c>
      <c r="AJ103" s="93">
        <v>2020</v>
      </c>
      <c r="AK103" s="93" t="s">
        <v>330</v>
      </c>
      <c r="AL103" s="93">
        <v>0.45</v>
      </c>
      <c r="AM103" s="93"/>
      <c r="AN103" s="102">
        <v>0.40936770774383313</v>
      </c>
      <c r="AO103" s="95">
        <v>3</v>
      </c>
      <c r="AP103" s="93">
        <v>2020</v>
      </c>
      <c r="AQ103" s="61">
        <v>2020</v>
      </c>
      <c r="AR103" s="61">
        <v>2020</v>
      </c>
      <c r="AS103" s="102">
        <v>0.40936770774383313</v>
      </c>
      <c r="AT103" s="64">
        <v>3</v>
      </c>
      <c r="AU103" s="17">
        <v>7</v>
      </c>
      <c r="AV103" s="19"/>
      <c r="AW103" s="72">
        <v>1</v>
      </c>
      <c r="AX103" s="17">
        <v>2020</v>
      </c>
      <c r="BC103" s="66">
        <v>3.3</v>
      </c>
      <c r="BD103" s="63">
        <v>0.26840608603044369</v>
      </c>
      <c r="BE103" s="72">
        <v>1</v>
      </c>
      <c r="BF103" s="61">
        <v>2020</v>
      </c>
      <c r="BK103" s="69"/>
      <c r="BL103" s="68"/>
      <c r="BM103" s="65"/>
      <c r="BN103" s="65"/>
      <c r="CA103" s="66">
        <v>1</v>
      </c>
      <c r="CB103" s="68"/>
      <c r="CC103" s="64" t="s">
        <v>316</v>
      </c>
      <c r="CD103" s="61">
        <v>2020</v>
      </c>
      <c r="CI103" s="75">
        <v>266</v>
      </c>
      <c r="CJ103" s="63">
        <v>1.7301225178499612E-4</v>
      </c>
      <c r="CK103" s="67" t="s">
        <v>317</v>
      </c>
      <c r="CL103" s="61">
        <v>2020</v>
      </c>
      <c r="EI103" s="73">
        <v>1.07396</v>
      </c>
      <c r="EJ103" s="63">
        <v>0.13249502825988105</v>
      </c>
      <c r="EK103" s="67" t="s">
        <v>317</v>
      </c>
      <c r="EL103" s="61">
        <v>2020</v>
      </c>
      <c r="EQ103" s="70">
        <v>5.5E-2</v>
      </c>
      <c r="ER103" s="63">
        <v>0.60866343764588982</v>
      </c>
      <c r="ES103" s="67">
        <v>2</v>
      </c>
      <c r="ET103" s="61">
        <v>2020</v>
      </c>
      <c r="EY103" s="61">
        <v>2020</v>
      </c>
      <c r="EZ103" s="61">
        <v>2020</v>
      </c>
      <c r="FA103" s="63">
        <v>0</v>
      </c>
      <c r="FB103" s="64" t="s">
        <v>316</v>
      </c>
      <c r="FC103" s="70">
        <v>3.5999999999999997E-2</v>
      </c>
      <c r="FD103" s="63">
        <v>0.98247055940040429</v>
      </c>
      <c r="FE103" s="67">
        <v>2</v>
      </c>
      <c r="FF103" s="61">
        <v>2020</v>
      </c>
      <c r="FG103" s="71">
        <v>8.9999999999999998E-4</v>
      </c>
      <c r="FH103" s="63">
        <v>0.99813642418945991</v>
      </c>
      <c r="FI103" s="67">
        <v>2</v>
      </c>
      <c r="FJ103" s="61">
        <v>2020</v>
      </c>
      <c r="FK103" s="71">
        <v>1.3299999999999999E-2</v>
      </c>
      <c r="FL103" s="63">
        <v>0.99990189519702311</v>
      </c>
      <c r="FM103" s="67">
        <v>2</v>
      </c>
      <c r="FN103" s="61">
        <v>2020</v>
      </c>
      <c r="FO103" s="62">
        <v>0.01</v>
      </c>
      <c r="FP103" s="63">
        <v>0.87416187480153618</v>
      </c>
      <c r="FQ103" s="67">
        <v>2</v>
      </c>
      <c r="FR103" s="61">
        <v>2020</v>
      </c>
      <c r="FS103" s="70" t="s">
        <v>315</v>
      </c>
      <c r="FT103" s="63">
        <v>0</v>
      </c>
      <c r="FU103" s="72">
        <v>1</v>
      </c>
      <c r="FV103" s="61">
        <v>2020</v>
      </c>
      <c r="FW103" s="73" t="s">
        <v>315</v>
      </c>
      <c r="FX103" s="63">
        <v>0</v>
      </c>
      <c r="FY103" s="72">
        <v>1</v>
      </c>
      <c r="FZ103" s="61">
        <v>2020</v>
      </c>
      <c r="GA103" s="71">
        <v>1.1999999999999999E-3</v>
      </c>
      <c r="GB103" s="63">
        <v>0.99134499758125239</v>
      </c>
      <c r="GC103" s="67">
        <v>2</v>
      </c>
      <c r="GD103" s="61">
        <v>2020</v>
      </c>
      <c r="GE103" s="73">
        <v>1.4999999999999999E-4</v>
      </c>
      <c r="GF103" s="63">
        <v>0.97046332940641644</v>
      </c>
      <c r="GG103" s="67">
        <v>2</v>
      </c>
      <c r="GH103" s="61">
        <v>2020</v>
      </c>
      <c r="GI103" s="61" t="s">
        <v>315</v>
      </c>
      <c r="GJ103" s="63">
        <v>0</v>
      </c>
      <c r="GK103" s="72">
        <v>1</v>
      </c>
      <c r="GL103" s="61">
        <v>2020</v>
      </c>
      <c r="GM103" s="62" t="s">
        <v>315</v>
      </c>
      <c r="GN103" s="63">
        <v>0</v>
      </c>
      <c r="GO103" s="72">
        <v>1</v>
      </c>
      <c r="GP103" s="61">
        <v>2020</v>
      </c>
      <c r="GQ103" s="70">
        <v>1E-3</v>
      </c>
      <c r="GR103" s="63">
        <v>0.86977712705380972</v>
      </c>
      <c r="GS103" s="67">
        <v>2</v>
      </c>
      <c r="GT103" s="61">
        <v>2020</v>
      </c>
      <c r="GU103" s="62" t="s">
        <v>315</v>
      </c>
      <c r="GV103" s="63">
        <v>0</v>
      </c>
      <c r="GW103" s="72">
        <v>1</v>
      </c>
      <c r="GX103" s="61">
        <v>2020</v>
      </c>
      <c r="GY103" s="62" t="s">
        <v>315</v>
      </c>
      <c r="GZ103" s="63">
        <v>0</v>
      </c>
      <c r="HA103" s="72">
        <v>1</v>
      </c>
      <c r="HB103" s="61">
        <v>2020</v>
      </c>
      <c r="HC103" s="71">
        <v>2.9999999999999997E-4</v>
      </c>
      <c r="HD103" s="63">
        <v>0.98999223032825778</v>
      </c>
      <c r="HE103" s="67">
        <v>2</v>
      </c>
      <c r="HF103" s="61">
        <v>2020</v>
      </c>
      <c r="HG103" s="70" t="s">
        <v>315</v>
      </c>
      <c r="HH103" s="63">
        <v>0</v>
      </c>
      <c r="HI103" s="72">
        <v>1</v>
      </c>
      <c r="HJ103" s="61">
        <v>2020</v>
      </c>
      <c r="HK103" s="71" t="s">
        <v>315</v>
      </c>
      <c r="HL103" s="63">
        <v>0</v>
      </c>
      <c r="HM103" s="72">
        <v>1</v>
      </c>
      <c r="HN103" s="61">
        <v>2020</v>
      </c>
      <c r="HO103" s="73" t="s">
        <v>315</v>
      </c>
      <c r="HP103" s="63">
        <v>0</v>
      </c>
      <c r="HQ103" s="72">
        <v>1</v>
      </c>
      <c r="HR103" s="61">
        <v>2020</v>
      </c>
      <c r="HS103" s="71">
        <v>1E-4</v>
      </c>
      <c r="HT103" s="63">
        <v>0.91635937120966071</v>
      </c>
      <c r="HU103" s="67">
        <v>2</v>
      </c>
      <c r="HV103" s="61">
        <v>2020</v>
      </c>
      <c r="HW103" s="71">
        <v>2.0000000000000001E-4</v>
      </c>
      <c r="HX103" s="63">
        <v>0</v>
      </c>
      <c r="HY103" s="67">
        <v>2</v>
      </c>
      <c r="HZ103" s="61">
        <v>2020</v>
      </c>
      <c r="IA103" s="73">
        <v>5.0000000000000002E-5</v>
      </c>
      <c r="IB103" s="63">
        <v>0.864186579053982</v>
      </c>
      <c r="IC103" s="67">
        <v>2</v>
      </c>
      <c r="ID103" s="61">
        <v>2020</v>
      </c>
      <c r="IE103" s="62">
        <v>0.21</v>
      </c>
      <c r="IF103" s="63">
        <v>0.94886732539322949</v>
      </c>
      <c r="IG103" s="67">
        <v>2</v>
      </c>
      <c r="IH103" s="61">
        <v>2020</v>
      </c>
      <c r="II103" s="71" t="s">
        <v>315</v>
      </c>
      <c r="IJ103" s="63">
        <v>0</v>
      </c>
      <c r="IK103" s="72">
        <v>1</v>
      </c>
      <c r="IL103" s="61">
        <v>2020</v>
      </c>
      <c r="IM103" s="73" t="s">
        <v>315</v>
      </c>
      <c r="IN103" s="63">
        <v>0</v>
      </c>
      <c r="IO103" s="72">
        <v>1</v>
      </c>
      <c r="IP103" s="61">
        <v>2020</v>
      </c>
      <c r="IQ103" s="61">
        <v>2020</v>
      </c>
      <c r="IR103" s="61">
        <v>2020</v>
      </c>
      <c r="IS103" s="63">
        <v>0.99990189519702311</v>
      </c>
      <c r="IT103" s="67">
        <v>2</v>
      </c>
      <c r="IU103" s="61" t="s">
        <v>1987</v>
      </c>
      <c r="IV103" s="66" t="s">
        <v>315</v>
      </c>
      <c r="IW103" s="61" t="s">
        <v>315</v>
      </c>
      <c r="IX103" s="63">
        <v>0</v>
      </c>
      <c r="IY103" s="72">
        <v>1</v>
      </c>
      <c r="IZ103" s="61">
        <v>2020</v>
      </c>
      <c r="JA103" s="70" t="s">
        <v>315</v>
      </c>
      <c r="JB103" s="61" t="s">
        <v>315</v>
      </c>
      <c r="JC103" s="63">
        <v>0</v>
      </c>
      <c r="JD103" s="72">
        <v>1</v>
      </c>
      <c r="JE103" s="61">
        <v>2020</v>
      </c>
      <c r="JF103" s="66" t="s">
        <v>315</v>
      </c>
      <c r="JG103" s="61" t="s">
        <v>315</v>
      </c>
      <c r="JH103" s="63">
        <v>0</v>
      </c>
      <c r="JI103" s="72">
        <v>1</v>
      </c>
      <c r="JJ103" s="61">
        <v>2020</v>
      </c>
      <c r="JK103" s="75" t="s">
        <v>315</v>
      </c>
      <c r="JL103" s="61" t="s">
        <v>315</v>
      </c>
      <c r="JM103" s="63">
        <v>0</v>
      </c>
      <c r="JN103" s="72">
        <v>1</v>
      </c>
      <c r="JO103" s="61">
        <v>2020</v>
      </c>
      <c r="JX103" s="62">
        <v>0.01</v>
      </c>
      <c r="JY103" s="61">
        <v>0.01</v>
      </c>
      <c r="JZ103" s="63">
        <v>3.0816304913296566E-2</v>
      </c>
      <c r="KA103" s="72">
        <v>1</v>
      </c>
      <c r="KB103" s="61">
        <v>2020</v>
      </c>
      <c r="KC103" s="61" t="s">
        <v>315</v>
      </c>
      <c r="KD103" s="61" t="s">
        <v>315</v>
      </c>
      <c r="KE103" s="63">
        <v>0</v>
      </c>
      <c r="KF103" s="72">
        <v>1</v>
      </c>
      <c r="KG103" s="61">
        <v>2020</v>
      </c>
      <c r="KH103" s="61" t="s">
        <v>315</v>
      </c>
      <c r="KI103" s="61" t="s">
        <v>315</v>
      </c>
      <c r="KJ103" s="63">
        <v>0</v>
      </c>
      <c r="KK103" s="72">
        <v>1</v>
      </c>
      <c r="KL103" s="61">
        <v>2020</v>
      </c>
      <c r="KM103" s="62" t="s">
        <v>315</v>
      </c>
      <c r="KN103" s="61" t="s">
        <v>315</v>
      </c>
      <c r="KO103" s="63">
        <v>0</v>
      </c>
      <c r="KP103" s="72">
        <v>1</v>
      </c>
      <c r="KQ103" s="61">
        <v>2020</v>
      </c>
      <c r="KR103" s="75" t="s">
        <v>315</v>
      </c>
      <c r="KS103" s="63">
        <v>0</v>
      </c>
      <c r="KT103" s="72">
        <v>1</v>
      </c>
      <c r="KU103" s="61">
        <v>2020</v>
      </c>
      <c r="KV103" s="75" t="s">
        <v>315</v>
      </c>
      <c r="KW103" s="63">
        <v>0</v>
      </c>
      <c r="KX103" s="72">
        <v>1</v>
      </c>
      <c r="KY103" s="61">
        <v>2020</v>
      </c>
      <c r="KZ103" s="61" t="s">
        <v>315</v>
      </c>
      <c r="LA103" s="63">
        <v>0</v>
      </c>
      <c r="LB103" s="72">
        <v>1</v>
      </c>
      <c r="LC103" s="61">
        <v>2020</v>
      </c>
      <c r="LD103" s="61" t="s">
        <v>315</v>
      </c>
      <c r="LE103" s="61" t="s">
        <v>315</v>
      </c>
      <c r="LF103" s="63">
        <v>0</v>
      </c>
      <c r="LG103" s="72">
        <v>1</v>
      </c>
      <c r="LH103" s="61">
        <v>2020</v>
      </c>
      <c r="LI103" s="70" t="s">
        <v>315</v>
      </c>
      <c r="LJ103" s="61" t="s">
        <v>315</v>
      </c>
      <c r="LK103" s="63">
        <v>0</v>
      </c>
      <c r="LL103" s="72">
        <v>1</v>
      </c>
      <c r="LM103" s="61">
        <v>2020</v>
      </c>
      <c r="LR103" s="70">
        <v>1E-3</v>
      </c>
      <c r="LS103" s="61">
        <v>5.0000000000000001E-3</v>
      </c>
      <c r="LT103" s="63">
        <v>0.41002576699346538</v>
      </c>
      <c r="LU103" s="72">
        <v>1</v>
      </c>
      <c r="LV103" s="61">
        <v>2020</v>
      </c>
      <c r="MM103" s="61" t="s">
        <v>315</v>
      </c>
      <c r="MN103" s="61" t="s">
        <v>315</v>
      </c>
      <c r="MO103" s="63">
        <v>0</v>
      </c>
      <c r="MP103" s="72">
        <v>1</v>
      </c>
      <c r="MQ103" s="61">
        <v>2020</v>
      </c>
      <c r="MR103" s="61" t="s">
        <v>315</v>
      </c>
      <c r="MS103" s="61" t="s">
        <v>315</v>
      </c>
      <c r="MT103" s="63">
        <v>0</v>
      </c>
      <c r="MU103" s="72">
        <v>1</v>
      </c>
      <c r="MV103" s="61">
        <v>2020</v>
      </c>
      <c r="MW103" s="62">
        <v>0.03</v>
      </c>
      <c r="MX103" s="61">
        <v>0.06</v>
      </c>
      <c r="MY103" s="63">
        <v>0.23407009141352275</v>
      </c>
      <c r="MZ103" s="72">
        <v>1</v>
      </c>
      <c r="NA103" s="61">
        <v>2020</v>
      </c>
      <c r="NJ103" s="61" t="s">
        <v>315</v>
      </c>
      <c r="NK103" s="61" t="s">
        <v>315</v>
      </c>
      <c r="NL103" s="63">
        <v>0</v>
      </c>
      <c r="NM103" s="72">
        <v>1</v>
      </c>
      <c r="NN103" s="61">
        <v>2020</v>
      </c>
      <c r="NO103" s="62">
        <v>0.1</v>
      </c>
      <c r="NP103" s="61">
        <v>0.21</v>
      </c>
      <c r="NQ103" s="63">
        <v>0.13360507841216096</v>
      </c>
      <c r="NR103" s="72">
        <v>1</v>
      </c>
      <c r="NS103" s="61">
        <v>2020</v>
      </c>
      <c r="NT103" s="66" t="s">
        <v>315</v>
      </c>
      <c r="NU103" s="61" t="s">
        <v>315</v>
      </c>
      <c r="NV103" s="63">
        <v>0</v>
      </c>
      <c r="NW103" s="72">
        <v>1</v>
      </c>
      <c r="NX103" s="61">
        <v>2020</v>
      </c>
      <c r="NY103" s="62" t="s">
        <v>315</v>
      </c>
      <c r="NZ103" s="63">
        <v>0</v>
      </c>
      <c r="OA103" s="72">
        <v>1</v>
      </c>
      <c r="OB103" s="61">
        <v>2020</v>
      </c>
      <c r="OC103" s="70" t="s">
        <v>315</v>
      </c>
      <c r="OD103" s="63">
        <v>0</v>
      </c>
      <c r="OE103" s="72">
        <v>1</v>
      </c>
      <c r="OF103" s="61">
        <v>2020</v>
      </c>
      <c r="OG103" s="66" t="s">
        <v>315</v>
      </c>
      <c r="OH103" s="61" t="s">
        <v>315</v>
      </c>
      <c r="OI103" s="63">
        <v>0</v>
      </c>
      <c r="OJ103" s="72">
        <v>1</v>
      </c>
      <c r="OK103" s="61">
        <v>2020</v>
      </c>
      <c r="OP103" s="73">
        <v>2.2000000000000001E-4</v>
      </c>
      <c r="OQ103" s="61">
        <v>1.39E-3</v>
      </c>
      <c r="OR103" s="63">
        <v>0.85042511444052349</v>
      </c>
      <c r="OS103" s="76" t="s">
        <v>318</v>
      </c>
      <c r="OT103" s="61">
        <v>2020</v>
      </c>
      <c r="OU103" s="61">
        <v>2E-3</v>
      </c>
      <c r="OV103" s="63">
        <v>0.16215420112215795</v>
      </c>
      <c r="OW103" s="72">
        <v>1</v>
      </c>
      <c r="OX103" s="61">
        <v>2020</v>
      </c>
      <c r="OY103" s="61" t="s">
        <v>315</v>
      </c>
      <c r="OZ103" s="63">
        <v>0</v>
      </c>
      <c r="PA103" s="72">
        <v>1</v>
      </c>
      <c r="PB103" s="61">
        <v>2020</v>
      </c>
      <c r="PC103" s="61">
        <v>2.2000000000000001E-3</v>
      </c>
      <c r="PD103" s="63">
        <v>0.42424066691743867</v>
      </c>
      <c r="PE103" s="72">
        <v>1</v>
      </c>
      <c r="PF103" s="61">
        <v>2020</v>
      </c>
      <c r="PG103" s="71">
        <v>2.9999999999999997E-4</v>
      </c>
      <c r="PH103" s="61">
        <v>2020</v>
      </c>
      <c r="PI103" s="66" t="s">
        <v>315</v>
      </c>
      <c r="PJ103" s="61" t="s">
        <v>315</v>
      </c>
      <c r="PK103" s="63">
        <v>0</v>
      </c>
      <c r="PL103" s="72">
        <v>1</v>
      </c>
      <c r="PM103" s="61">
        <v>2020</v>
      </c>
      <c r="PN103" s="71" t="s">
        <v>315</v>
      </c>
      <c r="PO103" s="61" t="s">
        <v>315</v>
      </c>
      <c r="PP103" s="63">
        <v>0</v>
      </c>
      <c r="PQ103" s="72">
        <v>1</v>
      </c>
      <c r="PR103" s="61">
        <v>2020</v>
      </c>
      <c r="PS103" s="61" t="s">
        <v>315</v>
      </c>
      <c r="PT103" s="63">
        <v>0</v>
      </c>
      <c r="PU103" s="72">
        <v>1</v>
      </c>
      <c r="PV103" s="61">
        <v>2020</v>
      </c>
      <c r="PW103" s="61" t="s">
        <v>315</v>
      </c>
      <c r="PX103" s="63">
        <v>0</v>
      </c>
      <c r="PY103" s="72">
        <v>1</v>
      </c>
      <c r="PZ103" s="61">
        <v>2020</v>
      </c>
      <c r="QA103" s="62" t="s">
        <v>315</v>
      </c>
      <c r="QB103" s="63">
        <v>0</v>
      </c>
      <c r="QC103" s="72">
        <v>1</v>
      </c>
      <c r="QD103" s="61">
        <v>2020</v>
      </c>
      <c r="QV103" s="61" t="s">
        <v>315</v>
      </c>
      <c r="QW103" s="61" t="s">
        <v>315</v>
      </c>
      <c r="QX103" s="63">
        <v>0</v>
      </c>
      <c r="QY103" s="72">
        <v>1</v>
      </c>
      <c r="QZ103" s="61">
        <v>2020</v>
      </c>
      <c r="RE103" s="61" t="s">
        <v>315</v>
      </c>
      <c r="RF103" s="61" t="s">
        <v>315</v>
      </c>
      <c r="RG103" s="63">
        <v>0</v>
      </c>
      <c r="RH103" s="72">
        <v>1</v>
      </c>
      <c r="RI103" s="61">
        <v>2020</v>
      </c>
      <c r="RJ103" s="61" t="s">
        <v>315</v>
      </c>
      <c r="RK103" s="61" t="s">
        <v>315</v>
      </c>
      <c r="RL103" s="63">
        <v>0</v>
      </c>
      <c r="RM103" s="72">
        <v>1</v>
      </c>
      <c r="RN103" s="61">
        <v>2020</v>
      </c>
      <c r="RO103" s="70" t="s">
        <v>315</v>
      </c>
      <c r="RP103" s="61" t="s">
        <v>315</v>
      </c>
      <c r="RQ103" s="63">
        <v>0</v>
      </c>
      <c r="RR103" s="72">
        <v>1</v>
      </c>
      <c r="RS103" s="61">
        <v>2020</v>
      </c>
      <c r="RT103" s="73">
        <v>3.0000000000000001E-5</v>
      </c>
      <c r="RU103" s="61">
        <v>1.9000000000000001E-4</v>
      </c>
      <c r="RV103" s="63">
        <v>0.48591926669799279</v>
      </c>
      <c r="RW103" s="72">
        <v>1</v>
      </c>
      <c r="RX103" s="61">
        <v>2020</v>
      </c>
      <c r="RY103" s="61" t="s">
        <v>315</v>
      </c>
      <c r="RZ103" s="61" t="s">
        <v>315</v>
      </c>
      <c r="SA103" s="63">
        <v>0</v>
      </c>
      <c r="SB103" s="72">
        <v>1</v>
      </c>
      <c r="SC103" s="61">
        <v>2020</v>
      </c>
      <c r="SV103" s="61" t="s">
        <v>315</v>
      </c>
      <c r="SW103" s="61" t="s">
        <v>315</v>
      </c>
      <c r="SX103" s="63">
        <v>0</v>
      </c>
      <c r="SY103" s="72">
        <v>1</v>
      </c>
      <c r="SZ103" s="61">
        <v>2020</v>
      </c>
      <c r="TA103" s="75" t="s">
        <v>315</v>
      </c>
      <c r="TB103" s="63">
        <v>0</v>
      </c>
      <c r="TC103" s="72">
        <v>1</v>
      </c>
      <c r="TD103" s="61">
        <v>2020</v>
      </c>
      <c r="TE103" s="70" t="s">
        <v>315</v>
      </c>
      <c r="TF103" s="63">
        <v>0</v>
      </c>
      <c r="TG103" s="72">
        <v>1</v>
      </c>
      <c r="TH103" s="61">
        <v>2020</v>
      </c>
      <c r="TI103" s="70" t="s">
        <v>315</v>
      </c>
      <c r="TJ103" s="63">
        <v>0</v>
      </c>
      <c r="TK103" s="72">
        <v>1</v>
      </c>
      <c r="TL103" s="61">
        <v>2020</v>
      </c>
      <c r="TM103" s="61" t="s">
        <v>315</v>
      </c>
      <c r="TN103" s="63">
        <v>0</v>
      </c>
      <c r="TO103" s="72">
        <v>1</v>
      </c>
      <c r="TP103" s="61">
        <v>2020</v>
      </c>
      <c r="TQ103" s="75" t="s">
        <v>315</v>
      </c>
      <c r="TR103" s="63">
        <v>0</v>
      </c>
      <c r="TS103" s="72">
        <v>1</v>
      </c>
      <c r="TT103" s="61">
        <v>2020</v>
      </c>
      <c r="TU103" s="75" t="s">
        <v>315</v>
      </c>
      <c r="TV103" s="63">
        <v>0</v>
      </c>
      <c r="TW103" s="72">
        <v>1</v>
      </c>
      <c r="TX103" s="61">
        <v>2020</v>
      </c>
      <c r="TY103" s="74" t="s">
        <v>1987</v>
      </c>
      <c r="TZ103" s="61" t="s">
        <v>1987</v>
      </c>
      <c r="UB103" s="61" t="s">
        <v>319</v>
      </c>
      <c r="UC103" s="61" t="s">
        <v>475</v>
      </c>
    </row>
    <row r="104" spans="1:549" s="61" customFormat="1">
      <c r="A104" s="61">
        <v>95</v>
      </c>
      <c r="B104" s="61" t="s">
        <v>713</v>
      </c>
      <c r="C104" s="61" t="s">
        <v>714</v>
      </c>
      <c r="D104" s="61" t="s">
        <v>626</v>
      </c>
      <c r="E104" s="61" t="s">
        <v>308</v>
      </c>
      <c r="F104" s="61" t="s">
        <v>715</v>
      </c>
      <c r="G104" s="61" t="s">
        <v>716</v>
      </c>
      <c r="H104" s="61" t="s">
        <v>325</v>
      </c>
      <c r="I104" s="79" t="s">
        <v>312</v>
      </c>
      <c r="J104" s="61" t="s">
        <v>313</v>
      </c>
      <c r="K104" s="61" t="s">
        <v>314</v>
      </c>
      <c r="L104" s="61" t="s">
        <v>313</v>
      </c>
      <c r="M104" s="61" t="s">
        <v>313</v>
      </c>
      <c r="N104" s="65"/>
      <c r="O104" s="68"/>
      <c r="P104" s="65"/>
      <c r="Q104" s="65"/>
      <c r="R104" s="65"/>
      <c r="S104" s="68"/>
      <c r="T104" s="65"/>
      <c r="U104" s="65"/>
      <c r="V104" s="65"/>
      <c r="W104" s="65"/>
      <c r="X104" s="65"/>
      <c r="Y104" s="65"/>
      <c r="Z104" s="68"/>
      <c r="AA104" s="65"/>
      <c r="AB104" s="65"/>
      <c r="AC104" s="65"/>
      <c r="AD104" s="65"/>
      <c r="AE104" s="65"/>
      <c r="AF104" s="65"/>
      <c r="AG104" s="65"/>
      <c r="AH104" s="68"/>
      <c r="AI104" s="65"/>
      <c r="AJ104" s="65"/>
      <c r="AK104" s="61" t="s">
        <v>330</v>
      </c>
      <c r="AL104" s="26">
        <v>0.49</v>
      </c>
      <c r="AM104" s="26"/>
      <c r="AN104" s="68">
        <v>0.70774099999999995</v>
      </c>
      <c r="AO104" s="64">
        <v>3</v>
      </c>
      <c r="AP104" s="61">
        <v>2020</v>
      </c>
      <c r="AQ104" s="29">
        <v>2020</v>
      </c>
      <c r="AR104" s="29">
        <v>2020</v>
      </c>
      <c r="AS104" s="68">
        <v>0.70774099999999995</v>
      </c>
      <c r="AT104" s="64">
        <v>3</v>
      </c>
      <c r="AU104" s="19"/>
      <c r="AV104" s="19"/>
      <c r="AW104" s="19"/>
      <c r="AX104" s="19"/>
      <c r="AY104" s="65"/>
      <c r="AZ104" s="68"/>
      <c r="BA104" s="65"/>
      <c r="BB104" s="65"/>
      <c r="BC104" s="80"/>
      <c r="BD104" s="68"/>
      <c r="BE104" s="65"/>
      <c r="BF104" s="65"/>
      <c r="BG104" s="65"/>
      <c r="BH104" s="68"/>
      <c r="BI104" s="65"/>
      <c r="BJ104" s="65"/>
      <c r="BK104" s="69"/>
      <c r="BL104" s="68"/>
      <c r="BM104" s="65"/>
      <c r="BN104" s="65"/>
      <c r="BO104" s="65"/>
      <c r="BP104" s="68"/>
      <c r="BQ104" s="65"/>
      <c r="BR104" s="65"/>
      <c r="BS104" s="65"/>
      <c r="BT104" s="68"/>
      <c r="BU104" s="65"/>
      <c r="BV104" s="65"/>
      <c r="BW104" s="65"/>
      <c r="BX104" s="68"/>
      <c r="BY104" s="65"/>
      <c r="BZ104" s="65"/>
      <c r="CA104" s="69"/>
      <c r="CB104" s="68"/>
      <c r="CC104" s="65"/>
      <c r="CD104" s="65"/>
      <c r="CE104" s="65"/>
      <c r="CF104" s="68"/>
      <c r="CG104" s="65"/>
      <c r="CH104" s="65"/>
      <c r="CI104" s="81"/>
      <c r="CJ104" s="68"/>
      <c r="CK104" s="65"/>
      <c r="CL104" s="65"/>
      <c r="CM104" s="65"/>
      <c r="CN104" s="68"/>
      <c r="CO104" s="65"/>
      <c r="CP104" s="65"/>
      <c r="CQ104" s="65"/>
      <c r="CR104" s="68"/>
      <c r="CS104" s="65"/>
      <c r="CT104" s="65"/>
      <c r="CU104" s="65"/>
      <c r="CV104" s="68"/>
      <c r="CW104" s="65"/>
      <c r="CX104" s="65"/>
      <c r="CY104" s="65"/>
      <c r="CZ104" s="68"/>
      <c r="DA104" s="65"/>
      <c r="DB104" s="65"/>
      <c r="DC104" s="65"/>
      <c r="DD104" s="68"/>
      <c r="DE104" s="65"/>
      <c r="DF104" s="65"/>
      <c r="DG104" s="65"/>
      <c r="DH104" s="68"/>
      <c r="DI104" s="65"/>
      <c r="DJ104" s="65"/>
      <c r="DK104" s="65"/>
      <c r="DL104" s="68"/>
      <c r="DM104" s="65"/>
      <c r="DN104" s="65"/>
      <c r="DO104" s="65"/>
      <c r="DP104" s="68"/>
      <c r="DQ104" s="65"/>
      <c r="DR104" s="65"/>
      <c r="DS104" s="65"/>
      <c r="DT104" s="68"/>
      <c r="DU104" s="65"/>
      <c r="DV104" s="65"/>
      <c r="DW104" s="65"/>
      <c r="DX104" s="68"/>
      <c r="DY104" s="65"/>
      <c r="DZ104" s="65"/>
      <c r="EA104" s="65"/>
      <c r="EB104" s="68"/>
      <c r="EC104" s="65"/>
      <c r="ED104" s="65"/>
      <c r="EE104" s="65"/>
      <c r="EF104" s="68"/>
      <c r="EG104" s="65"/>
      <c r="EH104" s="65"/>
      <c r="EI104" s="80"/>
      <c r="EJ104" s="68"/>
      <c r="EK104" s="65"/>
      <c r="EL104" s="65"/>
      <c r="EM104" s="65"/>
      <c r="EN104" s="68"/>
      <c r="EO104" s="65"/>
      <c r="EP104" s="65"/>
      <c r="EQ104" s="82"/>
      <c r="ER104" s="68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8"/>
      <c r="FE104" s="65"/>
      <c r="FF104" s="65"/>
      <c r="FG104" s="65"/>
      <c r="FH104" s="68"/>
      <c r="FI104" s="65"/>
      <c r="FJ104" s="65"/>
      <c r="FK104" s="82"/>
      <c r="FL104" s="68"/>
      <c r="FM104" s="65"/>
      <c r="FN104" s="65"/>
      <c r="FO104" s="65"/>
      <c r="FP104" s="68"/>
      <c r="FQ104" s="65"/>
      <c r="FR104" s="65"/>
      <c r="FS104" s="65"/>
      <c r="FT104" s="68"/>
      <c r="FU104" s="65"/>
      <c r="FV104" s="65"/>
      <c r="FW104" s="65"/>
      <c r="FX104" s="68"/>
      <c r="FY104" s="65"/>
      <c r="FZ104" s="65"/>
      <c r="GA104" s="82"/>
      <c r="GB104" s="68"/>
      <c r="GC104" s="65"/>
      <c r="GD104" s="65"/>
      <c r="GE104" s="83"/>
      <c r="GF104" s="68"/>
      <c r="GG104" s="65"/>
      <c r="GH104" s="65"/>
      <c r="GI104" s="65"/>
      <c r="GJ104" s="68"/>
      <c r="GK104" s="65"/>
      <c r="GL104" s="65"/>
      <c r="GM104" s="65"/>
      <c r="GN104" s="68"/>
      <c r="GO104" s="65"/>
      <c r="GP104" s="65"/>
      <c r="GQ104" s="82"/>
      <c r="GR104" s="68"/>
      <c r="GS104" s="65"/>
      <c r="GT104" s="65"/>
      <c r="GU104" s="65"/>
      <c r="GV104" s="68"/>
      <c r="GW104" s="65"/>
      <c r="GX104" s="65"/>
      <c r="GY104" s="65"/>
      <c r="GZ104" s="68"/>
      <c r="HA104" s="65"/>
      <c r="HB104" s="65"/>
      <c r="HC104" s="83"/>
      <c r="HD104" s="68"/>
      <c r="HE104" s="65"/>
      <c r="HF104" s="65"/>
      <c r="HG104" s="65"/>
      <c r="HH104" s="68"/>
      <c r="HI104" s="65"/>
      <c r="HJ104" s="65"/>
      <c r="HK104" s="65"/>
      <c r="HL104" s="68"/>
      <c r="HM104" s="65"/>
      <c r="HN104" s="65"/>
      <c r="HO104" s="65"/>
      <c r="HP104" s="68"/>
      <c r="HQ104" s="65"/>
      <c r="HR104" s="65"/>
      <c r="HS104" s="65"/>
      <c r="HT104" s="68"/>
      <c r="HU104" s="65"/>
      <c r="HV104" s="65"/>
      <c r="HW104" s="65"/>
      <c r="HX104" s="68"/>
      <c r="HY104" s="65"/>
      <c r="HZ104" s="65"/>
      <c r="IA104" s="65"/>
      <c r="IB104" s="68"/>
      <c r="IC104" s="65"/>
      <c r="ID104" s="65"/>
      <c r="IE104" s="65"/>
      <c r="IF104" s="68"/>
      <c r="IG104" s="65"/>
      <c r="IH104" s="65"/>
      <c r="II104" s="65"/>
      <c r="IJ104" s="68"/>
      <c r="IK104" s="65"/>
      <c r="IL104" s="65"/>
      <c r="IM104" s="65"/>
      <c r="IN104" s="68"/>
      <c r="IO104" s="65"/>
      <c r="IP104" s="65"/>
      <c r="IQ104" s="65"/>
      <c r="IR104" s="65"/>
      <c r="IS104" s="65"/>
      <c r="IT104" s="65"/>
      <c r="IU104" s="61" t="s">
        <v>1987</v>
      </c>
      <c r="IV104" s="65"/>
      <c r="IW104" s="65"/>
      <c r="IX104" s="68"/>
      <c r="IY104" s="65"/>
      <c r="IZ104" s="65"/>
      <c r="JA104" s="65"/>
      <c r="JB104" s="65"/>
      <c r="JC104" s="68"/>
      <c r="JD104" s="65"/>
      <c r="JE104" s="65"/>
      <c r="JF104" s="65"/>
      <c r="JG104" s="65"/>
      <c r="JH104" s="68"/>
      <c r="JI104" s="65"/>
      <c r="JJ104" s="65"/>
      <c r="JK104" s="65"/>
      <c r="JL104" s="65"/>
      <c r="JM104" s="68"/>
      <c r="JN104" s="65"/>
      <c r="JO104" s="65"/>
      <c r="JP104" s="61">
        <v>6.4000000000000001E-2</v>
      </c>
      <c r="JQ104" s="68">
        <v>0.22657489945999473</v>
      </c>
      <c r="JR104" s="76" t="s">
        <v>318</v>
      </c>
      <c r="JS104" s="61">
        <v>2020</v>
      </c>
      <c r="JT104" s="65"/>
      <c r="JU104" s="68"/>
      <c r="JV104" s="65"/>
      <c r="JW104" s="65"/>
      <c r="JX104" s="65"/>
      <c r="JY104" s="65"/>
      <c r="JZ104" s="68"/>
      <c r="KA104" s="65"/>
      <c r="KB104" s="65"/>
      <c r="KC104" s="65"/>
      <c r="KD104" s="65"/>
      <c r="KE104" s="68"/>
      <c r="KF104" s="65"/>
      <c r="KG104" s="65"/>
      <c r="KH104" s="65"/>
      <c r="KI104" s="65"/>
      <c r="KJ104" s="68"/>
      <c r="KK104" s="65"/>
      <c r="KL104" s="65"/>
      <c r="KM104" s="65"/>
      <c r="KN104" s="65"/>
      <c r="KO104" s="68"/>
      <c r="KP104" s="65"/>
      <c r="KQ104" s="65"/>
      <c r="KR104" s="65"/>
      <c r="KS104" s="68"/>
      <c r="KT104" s="65"/>
      <c r="KU104" s="65"/>
      <c r="KV104" s="65"/>
      <c r="KW104" s="68"/>
      <c r="KX104" s="65"/>
      <c r="KY104" s="65"/>
      <c r="KZ104" s="65"/>
      <c r="LA104" s="68"/>
      <c r="LB104" s="65"/>
      <c r="LC104" s="65"/>
      <c r="LD104" s="65"/>
      <c r="LE104" s="65"/>
      <c r="LF104" s="68"/>
      <c r="LG104" s="65"/>
      <c r="LH104" s="65"/>
      <c r="LI104" s="65"/>
      <c r="LJ104" s="65"/>
      <c r="LK104" s="68"/>
      <c r="LL104" s="65"/>
      <c r="LM104" s="65"/>
      <c r="LN104" s="61">
        <v>3.25</v>
      </c>
      <c r="LO104" s="68">
        <v>0.2332974646282831</v>
      </c>
      <c r="LP104" s="72">
        <v>1</v>
      </c>
      <c r="LQ104" s="61">
        <v>2020</v>
      </c>
      <c r="LR104" s="65"/>
      <c r="LS104" s="65"/>
      <c r="LT104" s="68"/>
      <c r="LU104" s="65"/>
      <c r="LV104" s="65"/>
      <c r="LW104" s="29" t="s">
        <v>315</v>
      </c>
      <c r="LX104" s="30">
        <v>0.40889069348697049</v>
      </c>
      <c r="LY104" s="31">
        <v>1</v>
      </c>
      <c r="LZ104" s="29">
        <v>2020</v>
      </c>
      <c r="MA104" s="65"/>
      <c r="MB104" s="68"/>
      <c r="MC104" s="65"/>
      <c r="MD104" s="65"/>
      <c r="ME104" s="29" t="s">
        <v>315</v>
      </c>
      <c r="MF104" s="30">
        <v>0.40889069348697049</v>
      </c>
      <c r="MG104" s="31">
        <v>1</v>
      </c>
      <c r="MH104" s="29">
        <v>2020</v>
      </c>
      <c r="MI104" s="65"/>
      <c r="MJ104" s="68"/>
      <c r="MK104" s="65"/>
      <c r="ML104" s="65"/>
      <c r="MM104" s="65"/>
      <c r="MN104" s="65"/>
      <c r="MO104" s="68"/>
      <c r="MP104" s="65"/>
      <c r="MQ104" s="65"/>
      <c r="MR104" s="65"/>
      <c r="MS104" s="65"/>
      <c r="MT104" s="68"/>
      <c r="MU104" s="65"/>
      <c r="MV104" s="65"/>
      <c r="MW104" s="65"/>
      <c r="MX104" s="65"/>
      <c r="MY104" s="68"/>
      <c r="MZ104" s="65"/>
      <c r="NA104" s="65"/>
      <c r="NB104" s="61" t="s">
        <v>315</v>
      </c>
      <c r="NC104" s="68">
        <v>0.40889069348697049</v>
      </c>
      <c r="ND104" s="72">
        <v>1</v>
      </c>
      <c r="NE104" s="61">
        <v>2020</v>
      </c>
      <c r="NF104" s="65"/>
      <c r="NG104" s="68"/>
      <c r="NH104" s="65"/>
      <c r="NI104" s="65"/>
      <c r="NJ104" s="65"/>
      <c r="NK104" s="65"/>
      <c r="NL104" s="68"/>
      <c r="NM104" s="65"/>
      <c r="NN104" s="65"/>
      <c r="NO104" s="65"/>
      <c r="NP104" s="65"/>
      <c r="NQ104" s="68"/>
      <c r="NR104" s="65"/>
      <c r="NS104" s="65"/>
      <c r="NT104" s="32"/>
      <c r="NU104" s="32"/>
      <c r="NV104" s="33"/>
      <c r="NW104" s="32"/>
      <c r="NX104" s="32"/>
      <c r="NY104" s="32"/>
      <c r="NZ104" s="33"/>
      <c r="OA104" s="32"/>
      <c r="OB104" s="32"/>
      <c r="OC104" s="65"/>
      <c r="OD104" s="68"/>
      <c r="OE104" s="65"/>
      <c r="OF104" s="65"/>
      <c r="OG104" s="65"/>
      <c r="OH104" s="65"/>
      <c r="OI104" s="68"/>
      <c r="OJ104" s="65"/>
      <c r="OK104" s="65"/>
      <c r="OL104" s="61" t="s">
        <v>315</v>
      </c>
      <c r="OM104" s="68">
        <v>0.4162680015205722</v>
      </c>
      <c r="ON104" s="31">
        <v>1</v>
      </c>
      <c r="OO104" s="29">
        <v>2020</v>
      </c>
      <c r="OP104" s="65"/>
      <c r="OQ104" s="65"/>
      <c r="OR104" s="68"/>
      <c r="OS104" s="65"/>
      <c r="OT104" s="65"/>
      <c r="OU104" s="65"/>
      <c r="OV104" s="68"/>
      <c r="OW104" s="65"/>
      <c r="OX104" s="65"/>
      <c r="OY104" s="65"/>
      <c r="OZ104" s="68"/>
      <c r="PA104" s="65"/>
      <c r="PB104" s="65"/>
      <c r="PC104" s="65"/>
      <c r="PD104" s="68"/>
      <c r="PE104" s="65"/>
      <c r="PF104" s="65"/>
      <c r="PG104" s="65"/>
      <c r="PH104" s="65"/>
      <c r="PI104" s="65"/>
      <c r="PJ104" s="65"/>
      <c r="PK104" s="68"/>
      <c r="PL104" s="65"/>
      <c r="PM104" s="65"/>
      <c r="PN104" s="65"/>
      <c r="PO104" s="65"/>
      <c r="PP104" s="68"/>
      <c r="PQ104" s="65"/>
      <c r="PR104" s="65"/>
      <c r="PS104" s="65"/>
      <c r="PT104" s="68"/>
      <c r="PU104" s="65"/>
      <c r="PV104" s="65"/>
      <c r="PW104" s="65"/>
      <c r="PX104" s="68"/>
      <c r="PY104" s="65"/>
      <c r="PZ104" s="65"/>
      <c r="QA104" s="65"/>
      <c r="QB104" s="68"/>
      <c r="QC104" s="65"/>
      <c r="QD104" s="65"/>
      <c r="QE104" s="61" t="s">
        <v>315</v>
      </c>
      <c r="QF104" s="68">
        <v>0.40889069348697055</v>
      </c>
      <c r="QG104" s="31">
        <v>1</v>
      </c>
      <c r="QH104" s="29">
        <v>2020</v>
      </c>
      <c r="QI104" s="65"/>
      <c r="QJ104" s="68"/>
      <c r="QK104" s="65"/>
      <c r="QL104" s="65"/>
      <c r="QM104" s="61">
        <v>0.60699999999999998</v>
      </c>
      <c r="QN104" s="68">
        <v>0.22144828649793272</v>
      </c>
      <c r="QO104" s="31">
        <v>1</v>
      </c>
      <c r="QP104" s="29">
        <v>2020</v>
      </c>
      <c r="QQ104" s="65"/>
      <c r="QR104" s="65"/>
      <c r="QS104" s="68"/>
      <c r="QT104" s="65"/>
      <c r="QU104" s="65"/>
      <c r="QV104" s="65"/>
      <c r="QW104" s="65"/>
      <c r="QX104" s="68"/>
      <c r="QY104" s="65"/>
      <c r="QZ104" s="65"/>
      <c r="RA104" s="61" t="s">
        <v>315</v>
      </c>
      <c r="RB104" s="68">
        <v>0.40889069348697049</v>
      </c>
      <c r="RC104" s="31">
        <v>1</v>
      </c>
      <c r="RD104" s="29">
        <v>2020</v>
      </c>
      <c r="RE104" s="65"/>
      <c r="RF104" s="65"/>
      <c r="RG104" s="68"/>
      <c r="RH104" s="65"/>
      <c r="RI104" s="65"/>
      <c r="RJ104" s="65"/>
      <c r="RK104" s="65"/>
      <c r="RL104" s="68"/>
      <c r="RM104" s="65"/>
      <c r="RN104" s="65"/>
      <c r="RO104" s="65"/>
      <c r="RP104" s="65"/>
      <c r="RQ104" s="68"/>
      <c r="RR104" s="65"/>
      <c r="RS104" s="65"/>
      <c r="RT104" s="65"/>
      <c r="RU104" s="65"/>
      <c r="RV104" s="68"/>
      <c r="RW104" s="65"/>
      <c r="RX104" s="65"/>
      <c r="RY104" s="65"/>
      <c r="RZ104" s="65"/>
      <c r="SA104" s="68"/>
      <c r="SB104" s="65"/>
      <c r="SC104" s="65"/>
      <c r="SD104" s="61">
        <v>4.1099999999999998E-2</v>
      </c>
      <c r="SE104" s="68">
        <v>0.20450396623194605</v>
      </c>
      <c r="SF104" s="31">
        <v>1</v>
      </c>
      <c r="SG104" s="29">
        <v>2020</v>
      </c>
      <c r="SH104" s="65"/>
      <c r="SI104" s="65"/>
      <c r="SJ104" s="68"/>
      <c r="SK104" s="65"/>
      <c r="SL104" s="65"/>
      <c r="SM104" s="61">
        <v>2.1000000000000001E-2</v>
      </c>
      <c r="SN104" s="68">
        <v>0.26494559767098436</v>
      </c>
      <c r="SO104" s="76" t="s">
        <v>318</v>
      </c>
      <c r="SP104" s="61">
        <v>2020</v>
      </c>
      <c r="SQ104" s="65"/>
      <c r="SR104" s="65"/>
      <c r="SS104" s="68"/>
      <c r="ST104" s="65"/>
      <c r="SU104" s="65"/>
      <c r="SV104" s="65"/>
      <c r="SW104" s="65"/>
      <c r="SX104" s="68"/>
      <c r="SY104" s="65"/>
      <c r="SZ104" s="65"/>
      <c r="TA104" s="65"/>
      <c r="TB104" s="68"/>
      <c r="TC104" s="65"/>
      <c r="TD104" s="65"/>
      <c r="TE104" s="65"/>
      <c r="TF104" s="68"/>
      <c r="TG104" s="65"/>
      <c r="TH104" s="65"/>
      <c r="TI104" s="65"/>
      <c r="TJ104" s="68"/>
      <c r="TK104" s="65"/>
      <c r="TL104" s="65"/>
      <c r="TM104" s="65"/>
      <c r="TN104" s="68"/>
      <c r="TO104" s="65"/>
      <c r="TP104" s="65"/>
      <c r="TQ104" s="65"/>
      <c r="TR104" s="68"/>
      <c r="TS104" s="65"/>
      <c r="TT104" s="65"/>
      <c r="TU104" s="65"/>
      <c r="TV104" s="68"/>
      <c r="TW104" s="65"/>
      <c r="TX104" s="65"/>
      <c r="TY104" s="74" t="s">
        <v>1987</v>
      </c>
      <c r="TZ104" s="61" t="s">
        <v>1987</v>
      </c>
      <c r="UA104" s="65"/>
      <c r="UB104" s="78" t="s">
        <v>319</v>
      </c>
      <c r="UC104" s="61" t="s">
        <v>475</v>
      </c>
    </row>
    <row r="105" spans="1:549" s="61" customFormat="1">
      <c r="A105" s="61">
        <v>96</v>
      </c>
      <c r="B105" s="61" t="s">
        <v>717</v>
      </c>
      <c r="C105" s="61" t="s">
        <v>718</v>
      </c>
      <c r="D105" s="61" t="s">
        <v>626</v>
      </c>
      <c r="E105" s="61" t="s">
        <v>308</v>
      </c>
      <c r="F105" s="34" t="s">
        <v>719</v>
      </c>
      <c r="G105" s="79" t="s">
        <v>720</v>
      </c>
      <c r="H105" s="79" t="s">
        <v>325</v>
      </c>
      <c r="I105" s="79" t="s">
        <v>312</v>
      </c>
      <c r="J105" s="79" t="s">
        <v>313</v>
      </c>
      <c r="K105" s="79" t="s">
        <v>314</v>
      </c>
      <c r="L105" s="61" t="s">
        <v>313</v>
      </c>
      <c r="M105" s="61" t="s">
        <v>313</v>
      </c>
      <c r="N105" s="28"/>
      <c r="O105" s="30"/>
      <c r="P105" s="28"/>
      <c r="Q105" s="28"/>
      <c r="R105" s="28"/>
      <c r="S105" s="30"/>
      <c r="T105" s="28"/>
      <c r="U105" s="28"/>
      <c r="V105" s="28"/>
      <c r="W105" s="28"/>
      <c r="X105" s="28"/>
      <c r="Y105" s="28"/>
      <c r="Z105" s="30"/>
      <c r="AA105" s="28"/>
      <c r="AB105" s="28"/>
      <c r="AC105" s="28"/>
      <c r="AD105" s="28"/>
      <c r="AE105" s="28"/>
      <c r="AF105" s="28"/>
      <c r="AG105" s="28"/>
      <c r="AH105" s="30"/>
      <c r="AI105" s="28"/>
      <c r="AJ105" s="28"/>
      <c r="AK105" s="61" t="s">
        <v>330</v>
      </c>
      <c r="AL105" s="26">
        <v>0.65</v>
      </c>
      <c r="AM105" s="26"/>
      <c r="AN105" s="68">
        <v>0.63710907806638051</v>
      </c>
      <c r="AO105" s="67">
        <v>2</v>
      </c>
      <c r="AP105" s="61">
        <v>2020</v>
      </c>
      <c r="AQ105" s="29">
        <v>2020</v>
      </c>
      <c r="AR105" s="29">
        <v>2020</v>
      </c>
      <c r="AS105" s="30">
        <v>0.63710907806638051</v>
      </c>
      <c r="AT105" s="27">
        <v>2</v>
      </c>
      <c r="AU105" s="28"/>
      <c r="AV105" s="28"/>
      <c r="AW105" s="28"/>
      <c r="AX105" s="28"/>
      <c r="AY105" s="28"/>
      <c r="AZ105" s="30"/>
      <c r="BA105" s="28"/>
      <c r="BB105" s="28"/>
      <c r="BC105" s="28"/>
      <c r="BD105" s="30"/>
      <c r="BE105" s="28"/>
      <c r="BF105" s="28"/>
      <c r="BG105" s="28"/>
      <c r="BH105" s="30"/>
      <c r="BI105" s="28"/>
      <c r="BJ105" s="28"/>
      <c r="BK105" s="28"/>
      <c r="BL105" s="30"/>
      <c r="BM105" s="28"/>
      <c r="BN105" s="28"/>
      <c r="BO105" s="28"/>
      <c r="BP105" s="30"/>
      <c r="BQ105" s="28"/>
      <c r="BR105" s="28"/>
      <c r="BS105" s="28"/>
      <c r="BT105" s="30"/>
      <c r="BU105" s="28"/>
      <c r="BV105" s="28"/>
      <c r="BW105" s="28"/>
      <c r="BX105" s="30"/>
      <c r="BY105" s="28"/>
      <c r="BZ105" s="28"/>
      <c r="CA105" s="35"/>
      <c r="CB105" s="30"/>
      <c r="CC105" s="28"/>
      <c r="CD105" s="28"/>
      <c r="CE105" s="28"/>
      <c r="CF105" s="30"/>
      <c r="CG105" s="28"/>
      <c r="CH105" s="28"/>
      <c r="CI105" s="36"/>
      <c r="CJ105" s="30"/>
      <c r="CK105" s="28"/>
      <c r="CL105" s="28"/>
      <c r="CM105" s="28"/>
      <c r="CN105" s="30"/>
      <c r="CO105" s="28"/>
      <c r="CP105" s="28"/>
      <c r="CQ105" s="28"/>
      <c r="CR105" s="30"/>
      <c r="CS105" s="28"/>
      <c r="CT105" s="28"/>
      <c r="CU105" s="28"/>
      <c r="CV105" s="30"/>
      <c r="CW105" s="28"/>
      <c r="CX105" s="28"/>
      <c r="CY105" s="28"/>
      <c r="CZ105" s="30"/>
      <c r="DA105" s="28"/>
      <c r="DB105" s="28"/>
      <c r="DC105" s="28"/>
      <c r="DD105" s="30"/>
      <c r="DE105" s="28"/>
      <c r="DF105" s="28"/>
      <c r="DG105" s="28"/>
      <c r="DH105" s="30"/>
      <c r="DI105" s="28"/>
      <c r="DJ105" s="28"/>
      <c r="DK105" s="28"/>
      <c r="DL105" s="30"/>
      <c r="DM105" s="28"/>
      <c r="DN105" s="28"/>
      <c r="DO105" s="28"/>
      <c r="DP105" s="30"/>
      <c r="DQ105" s="28"/>
      <c r="DR105" s="28"/>
      <c r="DS105" s="28"/>
      <c r="DT105" s="30"/>
      <c r="DU105" s="28"/>
      <c r="DV105" s="28"/>
      <c r="DW105" s="28"/>
      <c r="DX105" s="30"/>
      <c r="DY105" s="28"/>
      <c r="DZ105" s="28"/>
      <c r="EA105" s="28"/>
      <c r="EB105" s="30"/>
      <c r="EC105" s="28"/>
      <c r="ED105" s="28"/>
      <c r="EE105" s="28"/>
      <c r="EF105" s="30"/>
      <c r="EG105" s="28"/>
      <c r="EH105" s="28"/>
      <c r="EI105" s="28"/>
      <c r="EJ105" s="30"/>
      <c r="EK105" s="28"/>
      <c r="EL105" s="28"/>
      <c r="EM105" s="28"/>
      <c r="EN105" s="30"/>
      <c r="EO105" s="28"/>
      <c r="EP105" s="28"/>
      <c r="EQ105" s="28"/>
      <c r="ER105" s="30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30"/>
      <c r="FE105" s="28"/>
      <c r="FF105" s="28"/>
      <c r="FG105" s="28"/>
      <c r="FH105" s="30"/>
      <c r="FI105" s="28"/>
      <c r="FJ105" s="28"/>
      <c r="FK105" s="28"/>
      <c r="FL105" s="30"/>
      <c r="FM105" s="28"/>
      <c r="FN105" s="28"/>
      <c r="FO105" s="28"/>
      <c r="FP105" s="30"/>
      <c r="FQ105" s="28"/>
      <c r="FR105" s="28"/>
      <c r="FS105" s="28"/>
      <c r="FT105" s="30"/>
      <c r="FU105" s="28"/>
      <c r="FV105" s="28"/>
      <c r="FW105" s="28"/>
      <c r="FX105" s="30"/>
      <c r="FY105" s="28"/>
      <c r="FZ105" s="28"/>
      <c r="GA105" s="28"/>
      <c r="GB105" s="30"/>
      <c r="GC105" s="28"/>
      <c r="GD105" s="28"/>
      <c r="GE105" s="28"/>
      <c r="GF105" s="30"/>
      <c r="GG105" s="28"/>
      <c r="GH105" s="28"/>
      <c r="GI105" s="28"/>
      <c r="GJ105" s="30"/>
      <c r="GK105" s="28"/>
      <c r="GL105" s="28"/>
      <c r="GM105" s="28"/>
      <c r="GN105" s="30"/>
      <c r="GO105" s="28"/>
      <c r="GP105" s="28"/>
      <c r="GQ105" s="28"/>
      <c r="GR105" s="30"/>
      <c r="GS105" s="28"/>
      <c r="GT105" s="28"/>
      <c r="GU105" s="28"/>
      <c r="GV105" s="30"/>
      <c r="GW105" s="28"/>
      <c r="GX105" s="28"/>
      <c r="GY105" s="28"/>
      <c r="GZ105" s="30"/>
      <c r="HA105" s="28"/>
      <c r="HB105" s="28"/>
      <c r="HC105" s="28"/>
      <c r="HD105" s="30"/>
      <c r="HE105" s="28"/>
      <c r="HF105" s="28"/>
      <c r="HG105" s="28"/>
      <c r="HH105" s="30"/>
      <c r="HI105" s="28"/>
      <c r="HJ105" s="28"/>
      <c r="HK105" s="28"/>
      <c r="HL105" s="30"/>
      <c r="HM105" s="28"/>
      <c r="HN105" s="28"/>
      <c r="HO105" s="28"/>
      <c r="HP105" s="30"/>
      <c r="HQ105" s="28"/>
      <c r="HR105" s="28"/>
      <c r="HS105" s="28"/>
      <c r="HT105" s="30"/>
      <c r="HU105" s="28"/>
      <c r="HV105" s="28"/>
      <c r="HW105" s="28"/>
      <c r="HX105" s="30"/>
      <c r="HY105" s="28"/>
      <c r="HZ105" s="28"/>
      <c r="IA105" s="28"/>
      <c r="IB105" s="30"/>
      <c r="IC105" s="28"/>
      <c r="ID105" s="28"/>
      <c r="IE105" s="28"/>
      <c r="IF105" s="30"/>
      <c r="IG105" s="28"/>
      <c r="IH105" s="28"/>
      <c r="II105" s="28"/>
      <c r="IJ105" s="30"/>
      <c r="IK105" s="28"/>
      <c r="IL105" s="28"/>
      <c r="IM105" s="28"/>
      <c r="IN105" s="30"/>
      <c r="IO105" s="28"/>
      <c r="IP105" s="28"/>
      <c r="IQ105" s="28"/>
      <c r="IR105" s="28"/>
      <c r="IS105" s="28"/>
      <c r="IT105" s="28"/>
      <c r="IU105" s="61" t="s">
        <v>1987</v>
      </c>
      <c r="IV105" s="28"/>
      <c r="IW105" s="28"/>
      <c r="IX105" s="30"/>
      <c r="IY105" s="28"/>
      <c r="IZ105" s="28"/>
      <c r="JA105" s="28"/>
      <c r="JB105" s="28"/>
      <c r="JC105" s="30"/>
      <c r="JD105" s="28"/>
      <c r="JE105" s="28"/>
      <c r="JF105" s="28"/>
      <c r="JG105" s="28"/>
      <c r="JH105" s="30"/>
      <c r="JI105" s="28"/>
      <c r="JJ105" s="28"/>
      <c r="JK105" s="28"/>
      <c r="JL105" s="28"/>
      <c r="JM105" s="30"/>
      <c r="JN105" s="28"/>
      <c r="JO105" s="28"/>
      <c r="JP105" s="37">
        <v>5.0779999999999999E-2</v>
      </c>
      <c r="JQ105" s="30">
        <v>0.23299804381082909</v>
      </c>
      <c r="JR105" s="38" t="s">
        <v>318</v>
      </c>
      <c r="JS105" s="29">
        <v>2020</v>
      </c>
      <c r="JT105" s="28"/>
      <c r="JU105" s="30"/>
      <c r="JV105" s="28"/>
      <c r="JW105" s="28"/>
      <c r="JX105" s="28"/>
      <c r="JY105" s="28"/>
      <c r="JZ105" s="30"/>
      <c r="KA105" s="28"/>
      <c r="KB105" s="28"/>
      <c r="KC105" s="28"/>
      <c r="KD105" s="28"/>
      <c r="KE105" s="30"/>
      <c r="KF105" s="28"/>
      <c r="KG105" s="28"/>
      <c r="KH105" s="28"/>
      <c r="KI105" s="28"/>
      <c r="KJ105" s="30"/>
      <c r="KK105" s="28"/>
      <c r="KL105" s="28"/>
      <c r="KM105" s="28"/>
      <c r="KN105" s="28"/>
      <c r="KO105" s="30"/>
      <c r="KP105" s="28"/>
      <c r="KQ105" s="28"/>
      <c r="KR105" s="28"/>
      <c r="KS105" s="30"/>
      <c r="KT105" s="28"/>
      <c r="KU105" s="28"/>
      <c r="KV105" s="28"/>
      <c r="KW105" s="30"/>
      <c r="KX105" s="28"/>
      <c r="KY105" s="28"/>
      <c r="KZ105" s="28"/>
      <c r="LA105" s="30"/>
      <c r="LB105" s="28"/>
      <c r="LC105" s="28"/>
      <c r="LD105" s="28"/>
      <c r="LE105" s="28"/>
      <c r="LF105" s="30"/>
      <c r="LG105" s="28"/>
      <c r="LH105" s="28"/>
      <c r="LI105" s="28"/>
      <c r="LJ105" s="28"/>
      <c r="LK105" s="30"/>
      <c r="LL105" s="28"/>
      <c r="LM105" s="28"/>
      <c r="LN105" s="29">
        <v>8.7200000000000006</v>
      </c>
      <c r="LO105" s="30">
        <v>0.29912889676673232</v>
      </c>
      <c r="LP105" s="72">
        <v>1</v>
      </c>
      <c r="LQ105" s="29">
        <v>2020</v>
      </c>
      <c r="LR105" s="28"/>
      <c r="LS105" s="28"/>
      <c r="LT105" s="30"/>
      <c r="LU105" s="28"/>
      <c r="LV105" s="28"/>
      <c r="LW105" s="29" t="s">
        <v>315</v>
      </c>
      <c r="LX105" s="55">
        <v>0.40889069348697049</v>
      </c>
      <c r="LY105" s="31">
        <v>1</v>
      </c>
      <c r="LZ105" s="29">
        <v>2020</v>
      </c>
      <c r="MA105" s="28"/>
      <c r="MB105" s="30"/>
      <c r="MC105" s="28"/>
      <c r="MD105" s="28"/>
      <c r="ME105" s="29" t="s">
        <v>315</v>
      </c>
      <c r="MF105" s="30">
        <v>0.40889069348697049</v>
      </c>
      <c r="MG105" s="31">
        <v>1</v>
      </c>
      <c r="MH105" s="29">
        <v>2020</v>
      </c>
      <c r="MI105" s="28"/>
      <c r="MJ105" s="30"/>
      <c r="MK105" s="28"/>
      <c r="ML105" s="28"/>
      <c r="MM105" s="28"/>
      <c r="MN105" s="28"/>
      <c r="MO105" s="30"/>
      <c r="MP105" s="28"/>
      <c r="MQ105" s="28"/>
      <c r="MR105" s="28"/>
      <c r="MS105" s="28"/>
      <c r="MT105" s="30"/>
      <c r="MU105" s="28"/>
      <c r="MV105" s="28"/>
      <c r="MW105" s="28"/>
      <c r="MX105" s="28"/>
      <c r="MY105" s="30"/>
      <c r="MZ105" s="28"/>
      <c r="NA105" s="28"/>
      <c r="NB105" s="29">
        <v>7.5</v>
      </c>
      <c r="NC105" s="30">
        <v>0.33874203742886022</v>
      </c>
      <c r="ND105" s="31">
        <v>1</v>
      </c>
      <c r="NE105" s="29">
        <v>2020</v>
      </c>
      <c r="NF105" s="28"/>
      <c r="NG105" s="30"/>
      <c r="NH105" s="28"/>
      <c r="NI105" s="28"/>
      <c r="NJ105" s="28"/>
      <c r="NK105" s="28"/>
      <c r="NL105" s="30"/>
      <c r="NM105" s="28"/>
      <c r="NN105" s="28"/>
      <c r="NO105" s="28"/>
      <c r="NP105" s="28"/>
      <c r="NQ105" s="30"/>
      <c r="NR105" s="28"/>
      <c r="NS105" s="28"/>
      <c r="NT105" s="39"/>
      <c r="NU105" s="39"/>
      <c r="NV105" s="40"/>
      <c r="NW105" s="39"/>
      <c r="NX105" s="39"/>
      <c r="NY105" s="39"/>
      <c r="NZ105" s="40"/>
      <c r="OA105" s="39"/>
      <c r="OB105" s="39"/>
      <c r="OC105" s="28"/>
      <c r="OD105" s="30"/>
      <c r="OE105" s="28"/>
      <c r="OF105" s="28"/>
      <c r="OG105" s="28"/>
      <c r="OH105" s="28"/>
      <c r="OI105" s="30"/>
      <c r="OJ105" s="28"/>
      <c r="OK105" s="28"/>
      <c r="OL105" s="29">
        <v>1.54</v>
      </c>
      <c r="OM105" s="68">
        <v>0.30675744822328138</v>
      </c>
      <c r="ON105" s="31">
        <v>1</v>
      </c>
      <c r="OO105" s="29">
        <v>2020</v>
      </c>
      <c r="OP105" s="28"/>
      <c r="OQ105" s="28"/>
      <c r="OR105" s="30"/>
      <c r="OS105" s="28"/>
      <c r="OT105" s="28"/>
      <c r="OU105" s="28"/>
      <c r="OV105" s="30"/>
      <c r="OW105" s="28"/>
      <c r="OX105" s="28"/>
      <c r="OY105" s="28"/>
      <c r="OZ105" s="30"/>
      <c r="PA105" s="28"/>
      <c r="PB105" s="28"/>
      <c r="PC105" s="28"/>
      <c r="PD105" s="30"/>
      <c r="PE105" s="28"/>
      <c r="PF105" s="28"/>
      <c r="PG105" s="28"/>
      <c r="PH105" s="28"/>
      <c r="PI105" s="28"/>
      <c r="PJ105" s="28"/>
      <c r="PK105" s="30"/>
      <c r="PL105" s="28"/>
      <c r="PM105" s="28"/>
      <c r="PN105" s="28"/>
      <c r="PO105" s="28"/>
      <c r="PP105" s="30"/>
      <c r="PQ105" s="28"/>
      <c r="PR105" s="28"/>
      <c r="PS105" s="28"/>
      <c r="PT105" s="30"/>
      <c r="PU105" s="28"/>
      <c r="PV105" s="28"/>
      <c r="PW105" s="28"/>
      <c r="PX105" s="30"/>
      <c r="PY105" s="28"/>
      <c r="PZ105" s="28"/>
      <c r="QA105" s="28"/>
      <c r="QB105" s="30"/>
      <c r="QC105" s="28"/>
      <c r="QD105" s="28"/>
      <c r="QE105" s="61" t="s">
        <v>315</v>
      </c>
      <c r="QF105" s="68">
        <v>0.40889069348697055</v>
      </c>
      <c r="QG105" s="31">
        <v>1</v>
      </c>
      <c r="QH105" s="29">
        <v>2020</v>
      </c>
      <c r="QI105" s="28"/>
      <c r="QJ105" s="30"/>
      <c r="QK105" s="28"/>
      <c r="QL105" s="28"/>
      <c r="QM105" s="61" t="s">
        <v>315</v>
      </c>
      <c r="QN105" s="68">
        <v>0.40889069348697049</v>
      </c>
      <c r="QO105" s="31">
        <v>1</v>
      </c>
      <c r="QP105" s="29">
        <v>2020</v>
      </c>
      <c r="QQ105" s="28"/>
      <c r="QR105" s="28"/>
      <c r="QS105" s="30"/>
      <c r="QT105" s="28"/>
      <c r="QU105" s="28"/>
      <c r="QV105" s="28"/>
      <c r="QW105" s="28"/>
      <c r="QX105" s="30"/>
      <c r="QY105" s="28"/>
      <c r="QZ105" s="28"/>
      <c r="RA105" s="61" t="s">
        <v>315</v>
      </c>
      <c r="RB105" s="68">
        <v>0.40889069348697049</v>
      </c>
      <c r="RC105" s="31">
        <v>1</v>
      </c>
      <c r="RD105" s="29">
        <v>2020</v>
      </c>
      <c r="RE105" s="28"/>
      <c r="RF105" s="28"/>
      <c r="RG105" s="30"/>
      <c r="RH105" s="28"/>
      <c r="RI105" s="28"/>
      <c r="RJ105" s="28"/>
      <c r="RK105" s="28"/>
      <c r="RL105" s="30"/>
      <c r="RM105" s="28"/>
      <c r="RN105" s="28"/>
      <c r="RO105" s="28"/>
      <c r="RP105" s="28"/>
      <c r="RQ105" s="30"/>
      <c r="RR105" s="28"/>
      <c r="RS105" s="28"/>
      <c r="RT105" s="28"/>
      <c r="RU105" s="28"/>
      <c r="RV105" s="30"/>
      <c r="RW105" s="28"/>
      <c r="RX105" s="28"/>
      <c r="RY105" s="28"/>
      <c r="RZ105" s="28"/>
      <c r="SA105" s="30"/>
      <c r="SB105" s="28"/>
      <c r="SC105" s="28"/>
      <c r="SD105" s="61" t="s">
        <v>315</v>
      </c>
      <c r="SE105" s="68">
        <v>0.40889069348697049</v>
      </c>
      <c r="SF105" s="31">
        <v>1</v>
      </c>
      <c r="SG105" s="29">
        <v>2020</v>
      </c>
      <c r="SH105" s="28"/>
      <c r="SI105" s="28"/>
      <c r="SJ105" s="30"/>
      <c r="SK105" s="28"/>
      <c r="SL105" s="28"/>
      <c r="SM105" s="29">
        <v>1.06E-2</v>
      </c>
      <c r="SN105" s="30">
        <v>0.35450827063191032</v>
      </c>
      <c r="SO105" s="38" t="s">
        <v>318</v>
      </c>
      <c r="SP105" s="29">
        <v>2020</v>
      </c>
      <c r="SQ105" s="28"/>
      <c r="SR105" s="28"/>
      <c r="SS105" s="30"/>
      <c r="ST105" s="28"/>
      <c r="SU105" s="28"/>
      <c r="SV105" s="28"/>
      <c r="SW105" s="28"/>
      <c r="SX105" s="30"/>
      <c r="SY105" s="28"/>
      <c r="SZ105" s="28"/>
      <c r="TA105" s="28"/>
      <c r="TB105" s="30"/>
      <c r="TC105" s="28"/>
      <c r="TD105" s="28"/>
      <c r="TE105" s="28"/>
      <c r="TF105" s="30"/>
      <c r="TG105" s="28"/>
      <c r="TH105" s="28"/>
      <c r="TI105" s="28"/>
      <c r="TJ105" s="30"/>
      <c r="TK105" s="28"/>
      <c r="TL105" s="28"/>
      <c r="TM105" s="28"/>
      <c r="TN105" s="30"/>
      <c r="TO105" s="28"/>
      <c r="TP105" s="28"/>
      <c r="TQ105" s="28"/>
      <c r="TR105" s="30"/>
      <c r="TS105" s="28"/>
      <c r="TT105" s="28"/>
      <c r="TU105" s="28"/>
      <c r="TV105" s="30"/>
      <c r="TW105" s="28"/>
      <c r="TX105" s="28"/>
      <c r="TY105" s="74" t="s">
        <v>1987</v>
      </c>
      <c r="TZ105" s="61" t="s">
        <v>1987</v>
      </c>
      <c r="UA105" s="28"/>
      <c r="UB105" s="78" t="s">
        <v>319</v>
      </c>
      <c r="UC105" s="61" t="s">
        <v>475</v>
      </c>
    </row>
    <row r="106" spans="1:549" s="61" customFormat="1">
      <c r="A106" s="61">
        <v>97</v>
      </c>
      <c r="B106" s="61" t="s">
        <v>721</v>
      </c>
      <c r="C106" s="61" t="s">
        <v>722</v>
      </c>
      <c r="D106" s="61" t="s">
        <v>626</v>
      </c>
      <c r="E106" s="61" t="s">
        <v>308</v>
      </c>
      <c r="F106" s="61" t="s">
        <v>723</v>
      </c>
      <c r="G106" s="61" t="s">
        <v>724</v>
      </c>
      <c r="H106" s="61" t="s">
        <v>325</v>
      </c>
      <c r="I106" s="61" t="s">
        <v>312</v>
      </c>
      <c r="J106" s="61" t="s">
        <v>313</v>
      </c>
      <c r="K106" s="61" t="s">
        <v>314</v>
      </c>
      <c r="L106" s="61" t="s">
        <v>313</v>
      </c>
      <c r="M106" s="61" t="s">
        <v>313</v>
      </c>
      <c r="N106" s="62">
        <v>2.11</v>
      </c>
      <c r="O106" s="63">
        <v>5.4125439077039729E-6</v>
      </c>
      <c r="P106" s="64">
        <v>3</v>
      </c>
      <c r="Q106" s="61">
        <v>2020</v>
      </c>
      <c r="R106" s="70">
        <v>0.78800000000000003</v>
      </c>
      <c r="S106" s="63">
        <v>2.9622984633970246E-2</v>
      </c>
      <c r="T106" s="72">
        <v>1</v>
      </c>
      <c r="U106" s="61">
        <v>2020</v>
      </c>
      <c r="Y106" s="70">
        <v>0.31900000000000001</v>
      </c>
      <c r="Z106" s="63">
        <v>6.8059127676554115E-2</v>
      </c>
      <c r="AA106" s="64">
        <v>3</v>
      </c>
      <c r="AB106" s="61">
        <v>2020</v>
      </c>
      <c r="AG106" s="103">
        <v>0.45400000000000001</v>
      </c>
      <c r="AH106" s="93"/>
      <c r="AI106" s="95">
        <v>3</v>
      </c>
      <c r="AJ106" s="93">
        <v>2020</v>
      </c>
      <c r="AK106" s="61" t="s">
        <v>330</v>
      </c>
      <c r="AL106" s="61">
        <v>0.6</v>
      </c>
      <c r="AN106" s="63">
        <v>0.62656596128763886</v>
      </c>
      <c r="AO106" s="67">
        <v>2</v>
      </c>
      <c r="AP106" s="61">
        <v>2020</v>
      </c>
      <c r="AQ106" s="61">
        <v>2020</v>
      </c>
      <c r="AR106" s="61">
        <v>2020</v>
      </c>
      <c r="AS106" s="63">
        <v>6.8059127676554115E-2</v>
      </c>
      <c r="AT106" s="64">
        <v>3</v>
      </c>
      <c r="AU106" s="17">
        <v>3</v>
      </c>
      <c r="AV106" s="19"/>
      <c r="AW106" s="72">
        <v>1</v>
      </c>
      <c r="AX106" s="17">
        <v>2020</v>
      </c>
      <c r="BC106" s="66">
        <v>1.1000000000000001</v>
      </c>
      <c r="BD106" s="63">
        <v>0.46191995869684666</v>
      </c>
      <c r="BE106" s="67">
        <v>2</v>
      </c>
      <c r="BF106" s="61">
        <v>2020</v>
      </c>
      <c r="BK106" s="66">
        <v>7.02</v>
      </c>
      <c r="BL106" s="68"/>
      <c r="BM106" s="67">
        <v>2</v>
      </c>
      <c r="BN106" s="61">
        <v>2020</v>
      </c>
      <c r="CA106" s="69"/>
      <c r="CB106" s="68"/>
      <c r="CC106" s="65"/>
      <c r="CD106" s="65"/>
      <c r="CI106" s="75">
        <v>133</v>
      </c>
      <c r="CJ106" s="63">
        <v>1.6534921014658554E-4</v>
      </c>
      <c r="CK106" s="67" t="s">
        <v>317</v>
      </c>
      <c r="CL106" s="61">
        <v>2020</v>
      </c>
      <c r="EI106" s="62">
        <v>1.56</v>
      </c>
      <c r="EJ106" s="63">
        <v>3.4857755975781599E-2</v>
      </c>
      <c r="EK106" s="67" t="s">
        <v>317</v>
      </c>
      <c r="EL106" s="61">
        <v>2020</v>
      </c>
      <c r="EQ106" s="70">
        <v>5.8000000000000003E-2</v>
      </c>
      <c r="ER106" s="63">
        <v>0.49132708671374503</v>
      </c>
      <c r="ES106" s="72">
        <v>1</v>
      </c>
      <c r="ET106" s="61">
        <v>2020</v>
      </c>
      <c r="EY106" s="61">
        <v>2020</v>
      </c>
      <c r="EZ106" s="61">
        <v>2020</v>
      </c>
      <c r="FA106" s="63">
        <v>0.46191995869684666</v>
      </c>
      <c r="FB106" s="67">
        <v>2</v>
      </c>
      <c r="FC106" s="70">
        <v>3.7999999999999999E-2</v>
      </c>
      <c r="FD106" s="63">
        <v>0.98146047825398686</v>
      </c>
      <c r="FE106" s="67">
        <v>2</v>
      </c>
      <c r="FF106" s="61">
        <v>2020</v>
      </c>
      <c r="FG106" s="73">
        <v>1.2899999999999999E-3</v>
      </c>
      <c r="FH106" s="63">
        <v>0.99953094552367594</v>
      </c>
      <c r="FI106" s="67">
        <v>2</v>
      </c>
      <c r="FJ106" s="61">
        <v>2020</v>
      </c>
      <c r="FK106" s="71">
        <v>1.5699999999999999E-2</v>
      </c>
      <c r="FL106" s="63">
        <v>0.9999205077989527</v>
      </c>
      <c r="FM106" s="67">
        <v>2</v>
      </c>
      <c r="FN106" s="61">
        <v>2020</v>
      </c>
      <c r="FO106" s="71">
        <v>1.0699999999999999E-2</v>
      </c>
      <c r="FP106" s="63">
        <v>0.87714978077391959</v>
      </c>
      <c r="FQ106" s="67">
        <v>2</v>
      </c>
      <c r="FR106" s="61">
        <v>2020</v>
      </c>
      <c r="FS106" s="70" t="s">
        <v>315</v>
      </c>
      <c r="FT106" s="63">
        <v>0</v>
      </c>
      <c r="FU106" s="72">
        <v>1</v>
      </c>
      <c r="FV106" s="61">
        <v>2020</v>
      </c>
      <c r="FW106" s="73">
        <v>1.1E-4</v>
      </c>
      <c r="FX106" s="63">
        <v>0.99826232333313214</v>
      </c>
      <c r="FY106" s="67">
        <v>2</v>
      </c>
      <c r="FZ106" s="61">
        <v>2020</v>
      </c>
      <c r="GA106" s="73">
        <v>1.42E-3</v>
      </c>
      <c r="GB106" s="63">
        <v>0.99480543494855977</v>
      </c>
      <c r="GC106" s="67">
        <v>2</v>
      </c>
      <c r="GD106" s="61">
        <v>2020</v>
      </c>
      <c r="GE106" s="73">
        <v>2.4000000000000001E-4</v>
      </c>
      <c r="GF106" s="63">
        <v>0.98861460604027562</v>
      </c>
      <c r="GG106" s="67">
        <v>2</v>
      </c>
      <c r="GH106" s="61">
        <v>2020</v>
      </c>
      <c r="GI106" s="61" t="s">
        <v>315</v>
      </c>
      <c r="GJ106" s="63">
        <v>0</v>
      </c>
      <c r="GK106" s="72">
        <v>1</v>
      </c>
      <c r="GL106" s="61">
        <v>2020</v>
      </c>
      <c r="GM106" s="62" t="s">
        <v>315</v>
      </c>
      <c r="GN106" s="63">
        <v>0</v>
      </c>
      <c r="GO106" s="72">
        <v>1</v>
      </c>
      <c r="GP106" s="61">
        <v>2020</v>
      </c>
      <c r="GQ106" s="71">
        <v>2.6700000000000002E-2</v>
      </c>
      <c r="GR106" s="63">
        <v>0.99858567705800927</v>
      </c>
      <c r="GS106" s="67">
        <v>2</v>
      </c>
      <c r="GT106" s="61">
        <v>2020</v>
      </c>
      <c r="GU106" s="62" t="s">
        <v>315</v>
      </c>
      <c r="GV106" s="63">
        <v>0</v>
      </c>
      <c r="GW106" s="72">
        <v>1</v>
      </c>
      <c r="GX106" s="61">
        <v>2020</v>
      </c>
      <c r="GY106" s="62" t="s">
        <v>315</v>
      </c>
      <c r="GZ106" s="63">
        <v>0</v>
      </c>
      <c r="HA106" s="72">
        <v>1</v>
      </c>
      <c r="HB106" s="61">
        <v>2020</v>
      </c>
      <c r="HC106" s="73">
        <v>1.4999999999999999E-4</v>
      </c>
      <c r="HD106" s="63">
        <v>0.9181155731587437</v>
      </c>
      <c r="HE106" s="67">
        <v>2</v>
      </c>
      <c r="HF106" s="61">
        <v>2020</v>
      </c>
      <c r="HG106" s="70" t="s">
        <v>315</v>
      </c>
      <c r="HH106" s="63">
        <v>0</v>
      </c>
      <c r="HI106" s="72">
        <v>1</v>
      </c>
      <c r="HJ106" s="61">
        <v>2020</v>
      </c>
      <c r="HK106" s="71" t="s">
        <v>315</v>
      </c>
      <c r="HL106" s="63">
        <v>0</v>
      </c>
      <c r="HM106" s="72">
        <v>1</v>
      </c>
      <c r="HN106" s="61">
        <v>2020</v>
      </c>
      <c r="HO106" s="73">
        <v>1.0000000000000001E-5</v>
      </c>
      <c r="HP106" s="63">
        <v>0.87416187480153629</v>
      </c>
      <c r="HQ106" s="67">
        <v>2</v>
      </c>
      <c r="HR106" s="61">
        <v>2020</v>
      </c>
      <c r="HS106" s="73">
        <v>2.5000000000000001E-4</v>
      </c>
      <c r="HT106" s="63">
        <v>0.95531824204393678</v>
      </c>
      <c r="HU106" s="67">
        <v>2</v>
      </c>
      <c r="HV106" s="61">
        <v>2020</v>
      </c>
      <c r="HW106" s="73">
        <v>5.6999999999999998E-4</v>
      </c>
      <c r="HX106" s="63">
        <v>0.99741244235558113</v>
      </c>
      <c r="HY106" s="67">
        <v>2</v>
      </c>
      <c r="HZ106" s="61">
        <v>2020</v>
      </c>
      <c r="IA106" s="73">
        <v>1.7000000000000001E-4</v>
      </c>
      <c r="IB106" s="63">
        <v>0.98295363948214809</v>
      </c>
      <c r="IC106" s="67">
        <v>2</v>
      </c>
      <c r="ID106" s="61">
        <v>2020</v>
      </c>
      <c r="IE106" s="62">
        <v>0.16</v>
      </c>
      <c r="IF106" s="63">
        <v>0.99952553483363382</v>
      </c>
      <c r="IG106" s="67">
        <v>2</v>
      </c>
      <c r="IH106" s="61">
        <v>2020</v>
      </c>
      <c r="II106" s="71" t="s">
        <v>315</v>
      </c>
      <c r="IJ106" s="63">
        <v>0</v>
      </c>
      <c r="IK106" s="72">
        <v>1</v>
      </c>
      <c r="IL106" s="61">
        <v>2020</v>
      </c>
      <c r="IM106" s="73" t="s">
        <v>315</v>
      </c>
      <c r="IN106" s="63">
        <v>0</v>
      </c>
      <c r="IO106" s="72">
        <v>1</v>
      </c>
      <c r="IP106" s="61">
        <v>2020</v>
      </c>
      <c r="IQ106" s="61">
        <v>2020</v>
      </c>
      <c r="IR106" s="61">
        <v>2020</v>
      </c>
      <c r="IS106" s="63">
        <v>0.9999205077989527</v>
      </c>
      <c r="IT106" s="67">
        <v>2</v>
      </c>
      <c r="IU106" s="61" t="s">
        <v>1987</v>
      </c>
      <c r="IV106" s="66" t="s">
        <v>315</v>
      </c>
      <c r="IW106" s="61" t="s">
        <v>315</v>
      </c>
      <c r="IX106" s="63">
        <v>0</v>
      </c>
      <c r="IY106" s="72">
        <v>1</v>
      </c>
      <c r="IZ106" s="61">
        <v>2020</v>
      </c>
      <c r="JA106" s="70" t="s">
        <v>315</v>
      </c>
      <c r="JB106" s="61" t="s">
        <v>315</v>
      </c>
      <c r="JC106" s="63">
        <v>0</v>
      </c>
      <c r="JD106" s="72">
        <v>1</v>
      </c>
      <c r="JE106" s="61">
        <v>2020</v>
      </c>
      <c r="JF106" s="66" t="s">
        <v>315</v>
      </c>
      <c r="JG106" s="61" t="s">
        <v>315</v>
      </c>
      <c r="JH106" s="63">
        <v>0</v>
      </c>
      <c r="JI106" s="72">
        <v>1</v>
      </c>
      <c r="JJ106" s="61">
        <v>2020</v>
      </c>
      <c r="JK106" s="75" t="s">
        <v>315</v>
      </c>
      <c r="JL106" s="61" t="s">
        <v>315</v>
      </c>
      <c r="JM106" s="63">
        <v>0</v>
      </c>
      <c r="JN106" s="72">
        <v>1</v>
      </c>
      <c r="JO106" s="61">
        <v>2020</v>
      </c>
      <c r="JP106" s="61">
        <v>0.17399999999999999</v>
      </c>
      <c r="JQ106" s="63">
        <v>0.21214350664690382</v>
      </c>
      <c r="JR106" s="76" t="s">
        <v>318</v>
      </c>
      <c r="JS106" s="61">
        <v>2020</v>
      </c>
      <c r="JX106" s="62" t="s">
        <v>315</v>
      </c>
      <c r="JY106" s="61" t="s">
        <v>315</v>
      </c>
      <c r="JZ106" s="63">
        <v>0</v>
      </c>
      <c r="KA106" s="72">
        <v>1</v>
      </c>
      <c r="KB106" s="61">
        <v>2020</v>
      </c>
      <c r="KC106" s="61" t="s">
        <v>315</v>
      </c>
      <c r="KD106" s="61" t="s">
        <v>315</v>
      </c>
      <c r="KE106" s="63">
        <v>0</v>
      </c>
      <c r="KF106" s="72">
        <v>1</v>
      </c>
      <c r="KG106" s="61">
        <v>2020</v>
      </c>
      <c r="KH106" s="61" t="s">
        <v>315</v>
      </c>
      <c r="KI106" s="61" t="s">
        <v>315</v>
      </c>
      <c r="KJ106" s="63">
        <v>0</v>
      </c>
      <c r="KK106" s="72">
        <v>1</v>
      </c>
      <c r="KL106" s="61">
        <v>2020</v>
      </c>
      <c r="KM106" s="62" t="s">
        <v>315</v>
      </c>
      <c r="KN106" s="61" t="s">
        <v>315</v>
      </c>
      <c r="KO106" s="63">
        <v>0</v>
      </c>
      <c r="KP106" s="72">
        <v>1</v>
      </c>
      <c r="KQ106" s="61">
        <v>2020</v>
      </c>
      <c r="KR106" s="75" t="s">
        <v>315</v>
      </c>
      <c r="KS106" s="63">
        <v>0</v>
      </c>
      <c r="KT106" s="72">
        <v>1</v>
      </c>
      <c r="KU106" s="61">
        <v>2020</v>
      </c>
      <c r="KV106" s="75" t="s">
        <v>315</v>
      </c>
      <c r="KW106" s="63">
        <v>0</v>
      </c>
      <c r="KX106" s="72">
        <v>1</v>
      </c>
      <c r="KY106" s="61">
        <v>2020</v>
      </c>
      <c r="KZ106" s="61" t="s">
        <v>315</v>
      </c>
      <c r="LA106" s="63">
        <v>0</v>
      </c>
      <c r="LB106" s="72">
        <v>1</v>
      </c>
      <c r="LC106" s="61">
        <v>2020</v>
      </c>
      <c r="LD106" s="61" t="s">
        <v>315</v>
      </c>
      <c r="LE106" s="61" t="s">
        <v>315</v>
      </c>
      <c r="LF106" s="63">
        <v>0</v>
      </c>
      <c r="LG106" s="72">
        <v>1</v>
      </c>
      <c r="LH106" s="61">
        <v>2020</v>
      </c>
      <c r="LI106" s="70" t="s">
        <v>315</v>
      </c>
      <c r="LJ106" s="61" t="s">
        <v>315</v>
      </c>
      <c r="LK106" s="63">
        <v>0</v>
      </c>
      <c r="LL106" s="72">
        <v>1</v>
      </c>
      <c r="LM106" s="61">
        <v>2020</v>
      </c>
      <c r="LN106" s="61">
        <v>7.25</v>
      </c>
      <c r="LO106" s="63">
        <v>0.27894156503004369</v>
      </c>
      <c r="LP106" s="72">
        <v>1</v>
      </c>
      <c r="LQ106" s="61">
        <v>2020</v>
      </c>
      <c r="LR106" s="61" t="s">
        <v>315</v>
      </c>
      <c r="LS106" s="61">
        <v>2.7000000000000001E-3</v>
      </c>
      <c r="LT106" s="63">
        <v>0.32319741788756107</v>
      </c>
      <c r="LU106" s="72">
        <v>1</v>
      </c>
      <c r="LV106" s="61">
        <v>2020</v>
      </c>
      <c r="LW106" s="61" t="s">
        <v>315</v>
      </c>
      <c r="LX106" s="63">
        <v>0.40889069348697049</v>
      </c>
      <c r="LY106" s="72">
        <v>1</v>
      </c>
      <c r="LZ106" s="61">
        <v>2020</v>
      </c>
      <c r="ME106" s="61" t="s">
        <v>315</v>
      </c>
      <c r="MF106" s="63">
        <v>0.40889069348697049</v>
      </c>
      <c r="MG106" s="72">
        <v>1</v>
      </c>
      <c r="MH106" s="61">
        <v>2020</v>
      </c>
      <c r="MM106" s="61" t="s">
        <v>315</v>
      </c>
      <c r="MN106" s="61" t="s">
        <v>315</v>
      </c>
      <c r="MO106" s="63">
        <v>0</v>
      </c>
      <c r="MP106" s="72">
        <v>1</v>
      </c>
      <c r="MQ106" s="61">
        <v>2020</v>
      </c>
      <c r="MR106" s="61" t="s">
        <v>315</v>
      </c>
      <c r="MS106" s="61" t="s">
        <v>315</v>
      </c>
      <c r="MT106" s="63">
        <v>0</v>
      </c>
      <c r="MU106" s="72">
        <v>1</v>
      </c>
      <c r="MV106" s="61">
        <v>2020</v>
      </c>
      <c r="MW106" s="71">
        <v>8.8400000000000006E-2</v>
      </c>
      <c r="MX106" s="61">
        <v>0.33</v>
      </c>
      <c r="MY106" s="63">
        <v>0.29086567676209374</v>
      </c>
      <c r="MZ106" s="72">
        <v>1</v>
      </c>
      <c r="NA106" s="61">
        <v>2020</v>
      </c>
      <c r="NB106" s="61">
        <v>74</v>
      </c>
      <c r="NC106" s="63">
        <v>0.25395657048223008</v>
      </c>
      <c r="ND106" s="76" t="s">
        <v>318</v>
      </c>
      <c r="NE106" s="61">
        <v>2020</v>
      </c>
      <c r="NJ106" s="61" t="s">
        <v>315</v>
      </c>
      <c r="NK106" s="61" t="s">
        <v>315</v>
      </c>
      <c r="NL106" s="63">
        <v>0</v>
      </c>
      <c r="NM106" s="72">
        <v>1</v>
      </c>
      <c r="NN106" s="61">
        <v>2020</v>
      </c>
      <c r="NO106" s="70">
        <v>0.14499999999999999</v>
      </c>
      <c r="NP106" s="61">
        <v>0.33</v>
      </c>
      <c r="NQ106" s="63">
        <v>0.17536631398266911</v>
      </c>
      <c r="NR106" s="72">
        <v>1</v>
      </c>
      <c r="NS106" s="61">
        <v>2020</v>
      </c>
      <c r="NT106" s="66" t="s">
        <v>315</v>
      </c>
      <c r="NU106" s="61" t="s">
        <v>315</v>
      </c>
      <c r="NV106" s="63">
        <v>0</v>
      </c>
      <c r="NW106" s="72">
        <v>1</v>
      </c>
      <c r="NX106" s="61">
        <v>2020</v>
      </c>
      <c r="NY106" s="66" t="s">
        <v>315</v>
      </c>
      <c r="NZ106" s="63">
        <v>0</v>
      </c>
      <c r="OA106" s="72">
        <v>1</v>
      </c>
      <c r="OB106" s="61">
        <v>2020</v>
      </c>
      <c r="OC106" s="70" t="s">
        <v>315</v>
      </c>
      <c r="OD106" s="63">
        <v>0</v>
      </c>
      <c r="OE106" s="72">
        <v>1</v>
      </c>
      <c r="OF106" s="61">
        <v>2020</v>
      </c>
      <c r="OG106" s="66" t="s">
        <v>315</v>
      </c>
      <c r="OH106" s="61" t="s">
        <v>315</v>
      </c>
      <c r="OI106" s="63">
        <v>0</v>
      </c>
      <c r="OJ106" s="72">
        <v>1</v>
      </c>
      <c r="OK106" s="61">
        <v>2020</v>
      </c>
      <c r="OL106" s="61" t="s">
        <v>315</v>
      </c>
      <c r="OM106" s="63">
        <v>0.30675744822328138</v>
      </c>
      <c r="ON106" s="72">
        <v>1</v>
      </c>
      <c r="OO106" s="61">
        <v>2020</v>
      </c>
      <c r="OP106" s="61" t="s">
        <v>315</v>
      </c>
      <c r="OQ106" s="61">
        <v>1.6000000000000001E-4</v>
      </c>
      <c r="OR106" s="63">
        <v>0.35587113408591187</v>
      </c>
      <c r="OS106" s="72">
        <v>1</v>
      </c>
      <c r="OT106" s="61">
        <v>2020</v>
      </c>
      <c r="OU106" s="61" t="s">
        <v>315</v>
      </c>
      <c r="OV106" s="63">
        <v>0</v>
      </c>
      <c r="OW106" s="72">
        <v>1</v>
      </c>
      <c r="OX106" s="61">
        <v>2020</v>
      </c>
      <c r="OY106" s="61" t="s">
        <v>315</v>
      </c>
      <c r="OZ106" s="63">
        <v>0</v>
      </c>
      <c r="PA106" s="72">
        <v>1</v>
      </c>
      <c r="PB106" s="61">
        <v>2020</v>
      </c>
      <c r="PC106" s="61" t="s">
        <v>315</v>
      </c>
      <c r="PD106" s="63">
        <v>0</v>
      </c>
      <c r="PE106" s="72">
        <v>1</v>
      </c>
      <c r="PF106" s="61">
        <v>2020</v>
      </c>
      <c r="PG106" s="61" t="s">
        <v>315</v>
      </c>
      <c r="PH106" s="61">
        <v>2020</v>
      </c>
      <c r="PI106" s="66" t="s">
        <v>315</v>
      </c>
      <c r="PJ106" s="61" t="s">
        <v>315</v>
      </c>
      <c r="PK106" s="63">
        <v>0</v>
      </c>
      <c r="PL106" s="72">
        <v>1</v>
      </c>
      <c r="PM106" s="61">
        <v>2020</v>
      </c>
      <c r="PN106" s="61" t="s">
        <v>315</v>
      </c>
      <c r="PO106" s="61" t="s">
        <v>315</v>
      </c>
      <c r="PP106" s="63">
        <v>0</v>
      </c>
      <c r="PQ106" s="72">
        <v>1</v>
      </c>
      <c r="PR106" s="61">
        <v>2020</v>
      </c>
      <c r="PS106" s="61" t="s">
        <v>315</v>
      </c>
      <c r="PT106" s="63">
        <v>0</v>
      </c>
      <c r="PU106" s="72">
        <v>1</v>
      </c>
      <c r="PV106" s="61">
        <v>2020</v>
      </c>
      <c r="PW106" s="61" t="s">
        <v>315</v>
      </c>
      <c r="PX106" s="63">
        <v>0</v>
      </c>
      <c r="PY106" s="72">
        <v>1</v>
      </c>
      <c r="PZ106" s="61">
        <v>2020</v>
      </c>
      <c r="QA106" s="62" t="s">
        <v>315</v>
      </c>
      <c r="QB106" s="63">
        <v>0</v>
      </c>
      <c r="QC106" s="72">
        <v>1</v>
      </c>
      <c r="QD106" s="61">
        <v>2020</v>
      </c>
      <c r="QE106" s="61" t="s">
        <v>315</v>
      </c>
      <c r="QF106" s="63">
        <v>0.40889069348697055</v>
      </c>
      <c r="QG106" s="72">
        <v>1</v>
      </c>
      <c r="QH106" s="61">
        <v>2020</v>
      </c>
      <c r="QM106" s="61">
        <v>0.76200000000000001</v>
      </c>
      <c r="QN106" s="63">
        <v>0.22617373797199364</v>
      </c>
      <c r="QO106" s="72">
        <v>1</v>
      </c>
      <c r="QP106" s="61">
        <v>2020</v>
      </c>
      <c r="QV106" s="61" t="s">
        <v>315</v>
      </c>
      <c r="QW106" s="61" t="s">
        <v>315</v>
      </c>
      <c r="QX106" s="63">
        <v>0</v>
      </c>
      <c r="QY106" s="72">
        <v>1</v>
      </c>
      <c r="QZ106" s="61">
        <v>2020</v>
      </c>
      <c r="RA106" s="61" t="s">
        <v>315</v>
      </c>
      <c r="RB106" s="63">
        <v>0.40889069348697049</v>
      </c>
      <c r="RC106" s="72">
        <v>1</v>
      </c>
      <c r="RD106" s="61">
        <v>2020</v>
      </c>
      <c r="RE106" s="61" t="s">
        <v>315</v>
      </c>
      <c r="RF106" s="61" t="s">
        <v>315</v>
      </c>
      <c r="RG106" s="63">
        <v>0</v>
      </c>
      <c r="RH106" s="72">
        <v>1</v>
      </c>
      <c r="RI106" s="61">
        <v>2020</v>
      </c>
      <c r="RJ106" s="61" t="s">
        <v>315</v>
      </c>
      <c r="RK106" s="61" t="s">
        <v>315</v>
      </c>
      <c r="RL106" s="63">
        <v>0</v>
      </c>
      <c r="RM106" s="72">
        <v>1</v>
      </c>
      <c r="RN106" s="61">
        <v>2020</v>
      </c>
      <c r="RO106" s="61" t="s">
        <v>315</v>
      </c>
      <c r="RP106" s="61" t="s">
        <v>315</v>
      </c>
      <c r="RQ106" s="63">
        <v>0</v>
      </c>
      <c r="RR106" s="72">
        <v>1</v>
      </c>
      <c r="RS106" s="61">
        <v>2020</v>
      </c>
      <c r="RT106" s="61" t="s">
        <v>315</v>
      </c>
      <c r="RU106" s="61">
        <v>4.0000000000000003E-5</v>
      </c>
      <c r="RV106" s="63">
        <v>0.34336044006308719</v>
      </c>
      <c r="RW106" s="72">
        <v>1</v>
      </c>
      <c r="RX106" s="61">
        <v>2020</v>
      </c>
      <c r="RY106" s="61" t="s">
        <v>315</v>
      </c>
      <c r="RZ106" s="61" t="s">
        <v>315</v>
      </c>
      <c r="SA106" s="63">
        <v>0</v>
      </c>
      <c r="SB106" s="72">
        <v>1</v>
      </c>
      <c r="SC106" s="61">
        <v>2020</v>
      </c>
      <c r="SD106" s="61">
        <v>8.5699999999999998E-2</v>
      </c>
      <c r="SE106" s="63">
        <v>0.20456761030348039</v>
      </c>
      <c r="SF106" s="72">
        <v>1</v>
      </c>
      <c r="SG106" s="61">
        <v>2020</v>
      </c>
      <c r="SM106" s="61">
        <v>5.1999999999999998E-3</v>
      </c>
      <c r="SN106" s="63">
        <v>0.58729950742724135</v>
      </c>
      <c r="SO106" s="72">
        <v>1</v>
      </c>
      <c r="SP106" s="61">
        <v>2020</v>
      </c>
      <c r="SV106" s="61" t="s">
        <v>315</v>
      </c>
      <c r="SW106" s="61" t="s">
        <v>315</v>
      </c>
      <c r="SX106" s="63">
        <v>0</v>
      </c>
      <c r="SY106" s="72">
        <v>1</v>
      </c>
      <c r="SZ106" s="61">
        <v>2020</v>
      </c>
      <c r="TA106" s="75" t="s">
        <v>315</v>
      </c>
      <c r="TB106" s="63">
        <v>0</v>
      </c>
      <c r="TC106" s="72">
        <v>1</v>
      </c>
      <c r="TD106" s="61">
        <v>2020</v>
      </c>
      <c r="TE106" s="70" t="s">
        <v>315</v>
      </c>
      <c r="TF106" s="63">
        <v>0</v>
      </c>
      <c r="TG106" s="72">
        <v>1</v>
      </c>
      <c r="TH106" s="61">
        <v>2020</v>
      </c>
      <c r="TI106" s="70" t="s">
        <v>315</v>
      </c>
      <c r="TJ106" s="63">
        <v>0</v>
      </c>
      <c r="TK106" s="72">
        <v>1</v>
      </c>
      <c r="TL106" s="61">
        <v>2020</v>
      </c>
      <c r="TM106" s="61" t="s">
        <v>315</v>
      </c>
      <c r="TN106" s="63">
        <v>0</v>
      </c>
      <c r="TO106" s="72">
        <v>1</v>
      </c>
      <c r="TP106" s="61">
        <v>2020</v>
      </c>
      <c r="TQ106" s="75" t="s">
        <v>315</v>
      </c>
      <c r="TR106" s="63">
        <v>0</v>
      </c>
      <c r="TS106" s="72">
        <v>1</v>
      </c>
      <c r="TT106" s="61">
        <v>2020</v>
      </c>
      <c r="TU106" s="75" t="s">
        <v>315</v>
      </c>
      <c r="TV106" s="63">
        <v>0</v>
      </c>
      <c r="TW106" s="72">
        <v>1</v>
      </c>
      <c r="TX106" s="61">
        <v>2020</v>
      </c>
      <c r="TY106" s="74" t="s">
        <v>1987</v>
      </c>
      <c r="TZ106" s="61" t="s">
        <v>1987</v>
      </c>
      <c r="UB106" s="61" t="s">
        <v>319</v>
      </c>
      <c r="UC106" s="61" t="s">
        <v>475</v>
      </c>
    </row>
    <row r="107" spans="1:549" s="61" customFormat="1">
      <c r="A107" s="61">
        <v>98</v>
      </c>
      <c r="B107" s="61" t="s">
        <v>725</v>
      </c>
      <c r="C107" s="61" t="s">
        <v>726</v>
      </c>
      <c r="D107" s="61" t="s">
        <v>626</v>
      </c>
      <c r="E107" s="61" t="s">
        <v>308</v>
      </c>
      <c r="F107" s="61" t="s">
        <v>727</v>
      </c>
      <c r="G107" s="61" t="s">
        <v>728</v>
      </c>
      <c r="H107" s="61" t="s">
        <v>325</v>
      </c>
      <c r="I107" s="61" t="s">
        <v>312</v>
      </c>
      <c r="J107" s="61" t="s">
        <v>313</v>
      </c>
      <c r="K107" s="61" t="s">
        <v>314</v>
      </c>
      <c r="L107" s="61" t="s">
        <v>313</v>
      </c>
      <c r="M107" s="61" t="s">
        <v>313</v>
      </c>
      <c r="N107" s="62">
        <v>2.31</v>
      </c>
      <c r="O107" s="63">
        <v>0</v>
      </c>
      <c r="P107" s="64">
        <v>3</v>
      </c>
      <c r="Q107" s="61">
        <v>2020</v>
      </c>
      <c r="R107" s="62">
        <v>0.74</v>
      </c>
      <c r="S107" s="63">
        <v>0.21317457087163816</v>
      </c>
      <c r="T107" s="72">
        <v>1</v>
      </c>
      <c r="U107" s="61">
        <v>2020</v>
      </c>
      <c r="Y107" s="103">
        <v>0.59399999999999997</v>
      </c>
      <c r="Z107" s="102">
        <v>5.9327933757072987E-2</v>
      </c>
      <c r="AA107" s="96">
        <v>2</v>
      </c>
      <c r="AB107" s="93">
        <v>2020</v>
      </c>
      <c r="AG107" s="103">
        <v>0.313</v>
      </c>
      <c r="AH107" s="93"/>
      <c r="AI107" s="98">
        <v>4</v>
      </c>
      <c r="AJ107" s="93">
        <v>2020</v>
      </c>
      <c r="AK107" s="61" t="s">
        <v>330</v>
      </c>
      <c r="AL107" s="61">
        <v>0.78</v>
      </c>
      <c r="AN107" s="63">
        <v>0.70672611841752941</v>
      </c>
      <c r="AO107" s="67">
        <v>2</v>
      </c>
      <c r="AP107" s="61">
        <v>2020</v>
      </c>
      <c r="AQ107" s="61">
        <v>2020</v>
      </c>
      <c r="AR107" s="61">
        <v>2020</v>
      </c>
      <c r="AS107" s="63">
        <v>0</v>
      </c>
      <c r="AT107" s="98">
        <v>4</v>
      </c>
      <c r="AU107" s="19"/>
      <c r="AV107" s="19"/>
      <c r="AW107" s="19"/>
      <c r="AX107" s="19"/>
      <c r="BC107" s="66">
        <v>1.3</v>
      </c>
      <c r="BD107" s="63">
        <v>0.5092586578812669</v>
      </c>
      <c r="BE107" s="67">
        <v>2</v>
      </c>
      <c r="BF107" s="61">
        <v>2020</v>
      </c>
      <c r="BK107" s="66">
        <v>0.35</v>
      </c>
      <c r="BL107" s="68"/>
      <c r="BM107" s="64" t="s">
        <v>316</v>
      </c>
      <c r="BN107" s="61">
        <v>2020</v>
      </c>
      <c r="CA107" s="69"/>
      <c r="CB107" s="68"/>
      <c r="CC107" s="65"/>
      <c r="CD107" s="65"/>
      <c r="CI107" s="75">
        <v>159</v>
      </c>
      <c r="CJ107" s="63">
        <v>1.0385414097776428E-2</v>
      </c>
      <c r="CK107" s="67" t="s">
        <v>317</v>
      </c>
      <c r="CL107" s="61">
        <v>2020</v>
      </c>
      <c r="EI107" s="66">
        <v>1.5</v>
      </c>
      <c r="EJ107" s="63">
        <v>7.110653554230361E-3</v>
      </c>
      <c r="EK107" s="67" t="s">
        <v>317</v>
      </c>
      <c r="EL107" s="61">
        <v>2020</v>
      </c>
      <c r="EQ107" s="70">
        <v>0.104</v>
      </c>
      <c r="ER107" s="63">
        <v>0.7295389047432701</v>
      </c>
      <c r="ES107" s="67">
        <v>2</v>
      </c>
      <c r="ET107" s="61">
        <v>2020</v>
      </c>
      <c r="EY107" s="61">
        <v>2020</v>
      </c>
      <c r="EZ107" s="61">
        <v>2020</v>
      </c>
      <c r="FA107" s="63">
        <v>0</v>
      </c>
      <c r="FB107" s="64" t="s">
        <v>316</v>
      </c>
      <c r="FC107" s="70">
        <v>3.9E-2</v>
      </c>
      <c r="FD107" s="63">
        <v>0.98992768883884896</v>
      </c>
      <c r="FE107" s="67">
        <v>2</v>
      </c>
      <c r="FF107" s="61">
        <v>2020</v>
      </c>
      <c r="FG107" s="71">
        <v>1.8E-3</v>
      </c>
      <c r="FH107" s="63">
        <v>0.99993094680622119</v>
      </c>
      <c r="FI107" s="67">
        <v>2</v>
      </c>
      <c r="FJ107" s="61">
        <v>2020</v>
      </c>
      <c r="FK107" s="71">
        <v>1.5800000000000002E-2</v>
      </c>
      <c r="FL107" s="63">
        <v>0.99999243253644787</v>
      </c>
      <c r="FM107" s="67">
        <v>2</v>
      </c>
      <c r="FN107" s="61">
        <v>2020</v>
      </c>
      <c r="FO107" s="62">
        <v>0.01</v>
      </c>
      <c r="FP107" s="63">
        <v>0.87416187480153618</v>
      </c>
      <c r="FQ107" s="67">
        <v>2</v>
      </c>
      <c r="FR107" s="61">
        <v>2020</v>
      </c>
      <c r="FS107" s="70" t="s">
        <v>315</v>
      </c>
      <c r="FT107" s="63">
        <v>0</v>
      </c>
      <c r="FU107" s="72">
        <v>1</v>
      </c>
      <c r="FV107" s="61">
        <v>2020</v>
      </c>
      <c r="FW107" s="73">
        <v>6.0000000000000002E-5</v>
      </c>
      <c r="FX107" s="63">
        <v>0.98642429822293098</v>
      </c>
      <c r="FY107" s="67">
        <v>2</v>
      </c>
      <c r="FZ107" s="61">
        <v>2020</v>
      </c>
      <c r="GA107" s="71">
        <v>1.1999999999999999E-3</v>
      </c>
      <c r="GB107" s="63">
        <v>0.99150187607807871</v>
      </c>
      <c r="GC107" s="67">
        <v>2</v>
      </c>
      <c r="GD107" s="61">
        <v>2020</v>
      </c>
      <c r="GE107" s="73">
        <v>3.2000000000000003E-4</v>
      </c>
      <c r="GF107" s="63">
        <v>0.98974651741665842</v>
      </c>
      <c r="GG107" s="67">
        <v>2</v>
      </c>
      <c r="GH107" s="61">
        <v>2020</v>
      </c>
      <c r="GI107" s="61" t="s">
        <v>315</v>
      </c>
      <c r="GJ107" s="63">
        <v>0</v>
      </c>
      <c r="GK107" s="72">
        <v>1</v>
      </c>
      <c r="GL107" s="61">
        <v>2020</v>
      </c>
      <c r="GM107" s="62" t="s">
        <v>315</v>
      </c>
      <c r="GN107" s="63">
        <v>0</v>
      </c>
      <c r="GO107" s="72">
        <v>1</v>
      </c>
      <c r="GP107" s="61">
        <v>2020</v>
      </c>
      <c r="GQ107" s="70">
        <v>8.9999999999999993E-3</v>
      </c>
      <c r="GR107" s="63">
        <v>0.99882355651455146</v>
      </c>
      <c r="GS107" s="67">
        <v>2</v>
      </c>
      <c r="GT107" s="61">
        <v>2020</v>
      </c>
      <c r="GU107" s="62" t="s">
        <v>315</v>
      </c>
      <c r="GV107" s="63">
        <v>0</v>
      </c>
      <c r="GW107" s="72">
        <v>1</v>
      </c>
      <c r="GX107" s="61">
        <v>2020</v>
      </c>
      <c r="GY107" s="62" t="s">
        <v>315</v>
      </c>
      <c r="GZ107" s="63">
        <v>0</v>
      </c>
      <c r="HA107" s="72">
        <v>1</v>
      </c>
      <c r="HB107" s="61">
        <v>2020</v>
      </c>
      <c r="HC107" s="71">
        <v>2.0000000000000001E-4</v>
      </c>
      <c r="HD107" s="63">
        <v>0.98000487652766777</v>
      </c>
      <c r="HE107" s="67">
        <v>2</v>
      </c>
      <c r="HF107" s="61">
        <v>2020</v>
      </c>
      <c r="HG107" s="70" t="s">
        <v>315</v>
      </c>
      <c r="HH107" s="63">
        <v>0</v>
      </c>
      <c r="HI107" s="72">
        <v>1</v>
      </c>
      <c r="HJ107" s="61">
        <v>2020</v>
      </c>
      <c r="HK107" s="71" t="s">
        <v>315</v>
      </c>
      <c r="HL107" s="63">
        <v>0</v>
      </c>
      <c r="HM107" s="72">
        <v>1</v>
      </c>
      <c r="HN107" s="61">
        <v>2020</v>
      </c>
      <c r="HO107" s="73">
        <v>3.0000000000000001E-5</v>
      </c>
      <c r="HP107" s="63">
        <v>0.97153550595682314</v>
      </c>
      <c r="HQ107" s="67">
        <v>2</v>
      </c>
      <c r="HR107" s="61">
        <v>2020</v>
      </c>
      <c r="HS107" s="71">
        <v>2.0000000000000001E-4</v>
      </c>
      <c r="HT107" s="63">
        <v>0.94113675475781045</v>
      </c>
      <c r="HU107" s="67">
        <v>2</v>
      </c>
      <c r="HV107" s="61">
        <v>2020</v>
      </c>
      <c r="HW107" s="71">
        <v>1E-3</v>
      </c>
      <c r="HX107" s="63">
        <v>0.99990423616817448</v>
      </c>
      <c r="HY107" s="67">
        <v>2</v>
      </c>
      <c r="HZ107" s="61">
        <v>2020</v>
      </c>
      <c r="IA107" s="73">
        <v>2.4000000000000001E-4</v>
      </c>
      <c r="IB107" s="63">
        <v>0.9996787912815267</v>
      </c>
      <c r="IC107" s="67">
        <v>2</v>
      </c>
      <c r="ID107" s="61">
        <v>2020</v>
      </c>
      <c r="IE107" s="66">
        <v>0.2</v>
      </c>
      <c r="IF107" s="63">
        <v>0</v>
      </c>
      <c r="IG107" s="67">
        <v>2</v>
      </c>
      <c r="IH107" s="61">
        <v>2020</v>
      </c>
      <c r="II107" s="71" t="s">
        <v>315</v>
      </c>
      <c r="IJ107" s="63">
        <v>0</v>
      </c>
      <c r="IK107" s="72">
        <v>1</v>
      </c>
      <c r="IL107" s="61">
        <v>2020</v>
      </c>
      <c r="IM107" s="73" t="s">
        <v>315</v>
      </c>
      <c r="IN107" s="63">
        <v>0</v>
      </c>
      <c r="IO107" s="72">
        <v>1</v>
      </c>
      <c r="IP107" s="61">
        <v>2020</v>
      </c>
      <c r="IQ107" s="61">
        <v>2020</v>
      </c>
      <c r="IR107" s="61">
        <v>2020</v>
      </c>
      <c r="IS107" s="63">
        <v>0.99999243253644787</v>
      </c>
      <c r="IT107" s="67">
        <v>2</v>
      </c>
      <c r="IU107" s="61" t="s">
        <v>1987</v>
      </c>
      <c r="IV107" s="66" t="s">
        <v>315</v>
      </c>
      <c r="IW107" s="61" t="s">
        <v>315</v>
      </c>
      <c r="IX107" s="63">
        <v>0</v>
      </c>
      <c r="IY107" s="72">
        <v>1</v>
      </c>
      <c r="IZ107" s="61">
        <v>2020</v>
      </c>
      <c r="JA107" s="70" t="s">
        <v>315</v>
      </c>
      <c r="JB107" s="61" t="s">
        <v>315</v>
      </c>
      <c r="JC107" s="63">
        <v>0</v>
      </c>
      <c r="JD107" s="72">
        <v>1</v>
      </c>
      <c r="JE107" s="61">
        <v>2020</v>
      </c>
      <c r="JF107" s="66" t="s">
        <v>315</v>
      </c>
      <c r="JG107" s="61" t="s">
        <v>315</v>
      </c>
      <c r="JH107" s="63">
        <v>0</v>
      </c>
      <c r="JI107" s="72">
        <v>1</v>
      </c>
      <c r="JJ107" s="61">
        <v>2020</v>
      </c>
      <c r="JK107" s="75" t="s">
        <v>315</v>
      </c>
      <c r="JL107" s="61" t="s">
        <v>315</v>
      </c>
      <c r="JM107" s="63">
        <v>0</v>
      </c>
      <c r="JN107" s="72">
        <v>1</v>
      </c>
      <c r="JO107" s="61">
        <v>2020</v>
      </c>
      <c r="JP107" s="61">
        <v>0.25700000000000001</v>
      </c>
      <c r="JQ107" s="63">
        <v>0.20960402072876333</v>
      </c>
      <c r="JR107" s="76" t="s">
        <v>318</v>
      </c>
      <c r="JS107" s="61">
        <v>2020</v>
      </c>
      <c r="JX107" s="62">
        <v>0.01</v>
      </c>
      <c r="JY107" s="61">
        <v>0.01</v>
      </c>
      <c r="JZ107" s="63">
        <v>3.0816304913296566E-2</v>
      </c>
      <c r="KA107" s="72">
        <v>1</v>
      </c>
      <c r="KB107" s="61">
        <v>2020</v>
      </c>
      <c r="KC107" s="61" t="s">
        <v>315</v>
      </c>
      <c r="KD107" s="61" t="s">
        <v>315</v>
      </c>
      <c r="KE107" s="63">
        <v>0</v>
      </c>
      <c r="KF107" s="72">
        <v>1</v>
      </c>
      <c r="KG107" s="61">
        <v>2020</v>
      </c>
      <c r="KH107" s="61" t="s">
        <v>315</v>
      </c>
      <c r="KI107" s="61" t="s">
        <v>315</v>
      </c>
      <c r="KJ107" s="63">
        <v>0</v>
      </c>
      <c r="KK107" s="72">
        <v>1</v>
      </c>
      <c r="KL107" s="61">
        <v>2020</v>
      </c>
      <c r="KM107" s="62" t="s">
        <v>315</v>
      </c>
      <c r="KN107" s="61" t="s">
        <v>315</v>
      </c>
      <c r="KO107" s="63">
        <v>0</v>
      </c>
      <c r="KP107" s="72">
        <v>1</v>
      </c>
      <c r="KQ107" s="61">
        <v>2020</v>
      </c>
      <c r="KR107" s="75" t="s">
        <v>315</v>
      </c>
      <c r="KS107" s="63">
        <v>0</v>
      </c>
      <c r="KT107" s="72">
        <v>1</v>
      </c>
      <c r="KU107" s="61">
        <v>2020</v>
      </c>
      <c r="KV107" s="75" t="s">
        <v>315</v>
      </c>
      <c r="KW107" s="63">
        <v>0</v>
      </c>
      <c r="KX107" s="72">
        <v>1</v>
      </c>
      <c r="KY107" s="61">
        <v>2020</v>
      </c>
      <c r="KZ107" s="61" t="s">
        <v>315</v>
      </c>
      <c r="LA107" s="63">
        <v>0</v>
      </c>
      <c r="LB107" s="72">
        <v>1</v>
      </c>
      <c r="LC107" s="61">
        <v>2020</v>
      </c>
      <c r="LD107" s="61" t="s">
        <v>315</v>
      </c>
      <c r="LE107" s="61" t="s">
        <v>315</v>
      </c>
      <c r="LF107" s="63">
        <v>0</v>
      </c>
      <c r="LG107" s="72">
        <v>1</v>
      </c>
      <c r="LH107" s="61">
        <v>2020</v>
      </c>
      <c r="LI107" s="70" t="s">
        <v>315</v>
      </c>
      <c r="LJ107" s="61" t="s">
        <v>315</v>
      </c>
      <c r="LK107" s="63">
        <v>0</v>
      </c>
      <c r="LL107" s="72">
        <v>1</v>
      </c>
      <c r="LM107" s="61">
        <v>2020</v>
      </c>
      <c r="LN107" s="61">
        <v>10.5</v>
      </c>
      <c r="LO107" s="63">
        <v>0.32633820005716146</v>
      </c>
      <c r="LP107" s="72">
        <v>1</v>
      </c>
      <c r="LQ107" s="61">
        <v>2020</v>
      </c>
      <c r="LR107" s="70">
        <v>1E-3</v>
      </c>
      <c r="LS107" s="61">
        <v>3.0000000000000001E-3</v>
      </c>
      <c r="LT107" s="63">
        <v>0.30779937244465361</v>
      </c>
      <c r="LU107" s="72">
        <v>1</v>
      </c>
      <c r="LV107" s="61">
        <v>2020</v>
      </c>
      <c r="LW107" s="61" t="s">
        <v>315</v>
      </c>
      <c r="LX107" s="63">
        <v>0.40889069348697049</v>
      </c>
      <c r="LY107" s="72">
        <v>1</v>
      </c>
      <c r="LZ107" s="61">
        <v>2020</v>
      </c>
      <c r="ME107" s="61" t="s">
        <v>315</v>
      </c>
      <c r="MF107" s="63">
        <v>0.40889069348697049</v>
      </c>
      <c r="MG107" s="72">
        <v>1</v>
      </c>
      <c r="MH107" s="61">
        <v>2020</v>
      </c>
      <c r="MM107" s="61" t="s">
        <v>315</v>
      </c>
      <c r="MN107" s="61" t="s">
        <v>315</v>
      </c>
      <c r="MO107" s="63">
        <v>0</v>
      </c>
      <c r="MP107" s="72">
        <v>1</v>
      </c>
      <c r="MQ107" s="61">
        <v>2020</v>
      </c>
      <c r="MR107" s="61" t="s">
        <v>315</v>
      </c>
      <c r="MS107" s="61" t="s">
        <v>315</v>
      </c>
      <c r="MT107" s="63">
        <v>0</v>
      </c>
      <c r="MU107" s="72">
        <v>1</v>
      </c>
      <c r="MV107" s="61">
        <v>2020</v>
      </c>
      <c r="MW107" s="62">
        <v>0.04</v>
      </c>
      <c r="MX107" s="61">
        <v>0.1</v>
      </c>
      <c r="MY107" s="63">
        <v>0.25151303252287172</v>
      </c>
      <c r="MZ107" s="72">
        <v>1</v>
      </c>
      <c r="NA107" s="61">
        <v>2020</v>
      </c>
      <c r="NB107" s="61">
        <v>7</v>
      </c>
      <c r="NC107" s="63">
        <v>0.32633820005716141</v>
      </c>
      <c r="ND107" s="72">
        <v>1</v>
      </c>
      <c r="NE107" s="61">
        <v>2020</v>
      </c>
      <c r="NJ107" s="61" t="s">
        <v>315</v>
      </c>
      <c r="NK107" s="61" t="s">
        <v>315</v>
      </c>
      <c r="NL107" s="63">
        <v>0</v>
      </c>
      <c r="NM107" s="72">
        <v>1</v>
      </c>
      <c r="NN107" s="61">
        <v>2020</v>
      </c>
      <c r="NO107" s="62">
        <v>0.12</v>
      </c>
      <c r="NP107" s="61">
        <v>0.19</v>
      </c>
      <c r="NQ107" s="63">
        <v>0.10342788437376826</v>
      </c>
      <c r="NR107" s="72">
        <v>1</v>
      </c>
      <c r="NS107" s="61">
        <v>2020</v>
      </c>
      <c r="NT107" s="66" t="s">
        <v>315</v>
      </c>
      <c r="NU107" s="61" t="s">
        <v>315</v>
      </c>
      <c r="NV107" s="63">
        <v>0</v>
      </c>
      <c r="NW107" s="72">
        <v>1</v>
      </c>
      <c r="NX107" s="61">
        <v>2020</v>
      </c>
      <c r="NY107" s="66" t="s">
        <v>315</v>
      </c>
      <c r="NZ107" s="63">
        <v>0</v>
      </c>
      <c r="OA107" s="72">
        <v>1</v>
      </c>
      <c r="OB107" s="61">
        <v>2020</v>
      </c>
      <c r="OC107" s="70" t="s">
        <v>315</v>
      </c>
      <c r="OD107" s="63">
        <v>0</v>
      </c>
      <c r="OE107" s="72">
        <v>1</v>
      </c>
      <c r="OF107" s="61">
        <v>2020</v>
      </c>
      <c r="OG107" s="66" t="s">
        <v>315</v>
      </c>
      <c r="OH107" s="61" t="s">
        <v>315</v>
      </c>
      <c r="OI107" s="63">
        <v>0</v>
      </c>
      <c r="OJ107" s="72">
        <v>1</v>
      </c>
      <c r="OK107" s="61">
        <v>2020</v>
      </c>
      <c r="OL107" s="61" t="s">
        <v>315</v>
      </c>
      <c r="OM107" s="63">
        <v>0.30675744822328138</v>
      </c>
      <c r="ON107" s="72">
        <v>1</v>
      </c>
      <c r="OO107" s="61">
        <v>2020</v>
      </c>
      <c r="OP107" s="73">
        <v>8.0000000000000007E-5</v>
      </c>
      <c r="OQ107" s="61">
        <v>2.9E-4</v>
      </c>
      <c r="OR107" s="63">
        <v>0.35983614677377235</v>
      </c>
      <c r="OS107" s="72">
        <v>1</v>
      </c>
      <c r="OT107" s="61">
        <v>2020</v>
      </c>
      <c r="OU107" s="61" t="s">
        <v>315</v>
      </c>
      <c r="OV107" s="63">
        <v>0</v>
      </c>
      <c r="OW107" s="72">
        <v>1</v>
      </c>
      <c r="OX107" s="61">
        <v>2020</v>
      </c>
      <c r="OY107" s="61" t="s">
        <v>315</v>
      </c>
      <c r="OZ107" s="63">
        <v>0</v>
      </c>
      <c r="PA107" s="72">
        <v>1</v>
      </c>
      <c r="PB107" s="61">
        <v>2020</v>
      </c>
      <c r="PC107" s="61" t="s">
        <v>315</v>
      </c>
      <c r="PD107" s="63">
        <v>0</v>
      </c>
      <c r="PE107" s="72">
        <v>1</v>
      </c>
      <c r="PF107" s="61">
        <v>2020</v>
      </c>
      <c r="PG107" s="61" t="s">
        <v>315</v>
      </c>
      <c r="PH107" s="61">
        <v>2020</v>
      </c>
      <c r="PI107" s="66" t="s">
        <v>315</v>
      </c>
      <c r="PJ107" s="61" t="s">
        <v>315</v>
      </c>
      <c r="PK107" s="63">
        <v>0</v>
      </c>
      <c r="PL107" s="72">
        <v>1</v>
      </c>
      <c r="PM107" s="61">
        <v>2020</v>
      </c>
      <c r="PN107" s="71" t="s">
        <v>315</v>
      </c>
      <c r="PO107" s="61" t="s">
        <v>315</v>
      </c>
      <c r="PP107" s="63">
        <v>0</v>
      </c>
      <c r="PQ107" s="72">
        <v>1</v>
      </c>
      <c r="PR107" s="61">
        <v>2020</v>
      </c>
      <c r="PS107" s="61" t="s">
        <v>315</v>
      </c>
      <c r="PT107" s="63">
        <v>0</v>
      </c>
      <c r="PU107" s="72">
        <v>1</v>
      </c>
      <c r="PV107" s="61">
        <v>2020</v>
      </c>
      <c r="PW107" s="61" t="s">
        <v>315</v>
      </c>
      <c r="PX107" s="63">
        <v>0</v>
      </c>
      <c r="PY107" s="72">
        <v>1</v>
      </c>
      <c r="PZ107" s="61">
        <v>2020</v>
      </c>
      <c r="QA107" s="62" t="s">
        <v>315</v>
      </c>
      <c r="QB107" s="63">
        <v>0</v>
      </c>
      <c r="QC107" s="72">
        <v>1</v>
      </c>
      <c r="QD107" s="61">
        <v>2020</v>
      </c>
      <c r="QE107" s="61" t="s">
        <v>315</v>
      </c>
      <c r="QF107" s="63">
        <v>0.40889069348697055</v>
      </c>
      <c r="QG107" s="72">
        <v>1</v>
      </c>
      <c r="QH107" s="61">
        <v>2020</v>
      </c>
      <c r="QM107" s="61">
        <v>1.03</v>
      </c>
      <c r="QN107" s="63">
        <v>0.23474647866788215</v>
      </c>
      <c r="QO107" s="72">
        <v>1</v>
      </c>
      <c r="QP107" s="61">
        <v>2020</v>
      </c>
      <c r="QV107" s="61" t="s">
        <v>315</v>
      </c>
      <c r="QW107" s="61" t="s">
        <v>315</v>
      </c>
      <c r="QX107" s="63">
        <v>0</v>
      </c>
      <c r="QY107" s="72">
        <v>1</v>
      </c>
      <c r="QZ107" s="61">
        <v>2020</v>
      </c>
      <c r="RA107" s="61" t="s">
        <v>315</v>
      </c>
      <c r="RB107" s="63">
        <v>0.40889069348697049</v>
      </c>
      <c r="RC107" s="72">
        <v>1</v>
      </c>
      <c r="RD107" s="61">
        <v>2020</v>
      </c>
      <c r="RE107" s="61" t="s">
        <v>315</v>
      </c>
      <c r="RF107" s="61" t="s">
        <v>315</v>
      </c>
      <c r="RG107" s="63">
        <v>0</v>
      </c>
      <c r="RH107" s="72">
        <v>1</v>
      </c>
      <c r="RI107" s="61">
        <v>2020</v>
      </c>
      <c r="RJ107" s="61" t="s">
        <v>315</v>
      </c>
      <c r="RK107" s="61" t="s">
        <v>315</v>
      </c>
      <c r="RL107" s="63">
        <v>0</v>
      </c>
      <c r="RM107" s="72">
        <v>1</v>
      </c>
      <c r="RN107" s="61">
        <v>2020</v>
      </c>
      <c r="RO107" s="70" t="s">
        <v>315</v>
      </c>
      <c r="RP107" s="61" t="s">
        <v>315</v>
      </c>
      <c r="RQ107" s="63">
        <v>0</v>
      </c>
      <c r="RR107" s="72">
        <v>1</v>
      </c>
      <c r="RS107" s="61">
        <v>2020</v>
      </c>
      <c r="RT107" s="73">
        <v>2.0000000000000002E-5</v>
      </c>
      <c r="RU107" s="61">
        <v>8.0000000000000007E-5</v>
      </c>
      <c r="RV107" s="63">
        <v>0.37167516423927871</v>
      </c>
      <c r="RW107" s="72">
        <v>1</v>
      </c>
      <c r="RX107" s="61">
        <v>2020</v>
      </c>
      <c r="RY107" s="61" t="s">
        <v>315</v>
      </c>
      <c r="RZ107" s="61" t="s">
        <v>315</v>
      </c>
      <c r="SA107" s="63">
        <v>0</v>
      </c>
      <c r="SB107" s="72">
        <v>1</v>
      </c>
      <c r="SC107" s="61">
        <v>2020</v>
      </c>
      <c r="SD107" s="61">
        <v>9.6799999999999997E-2</v>
      </c>
      <c r="SE107" s="63">
        <v>0.2045834552563012</v>
      </c>
      <c r="SF107" s="72">
        <v>1</v>
      </c>
      <c r="SG107" s="61">
        <v>2020</v>
      </c>
      <c r="SM107" s="61">
        <v>8.0999999999999996E-3</v>
      </c>
      <c r="SN107" s="63">
        <v>0.42772647176468648</v>
      </c>
      <c r="SO107" s="76" t="s">
        <v>318</v>
      </c>
      <c r="SP107" s="61">
        <v>2020</v>
      </c>
      <c r="SV107" s="61" t="s">
        <v>315</v>
      </c>
      <c r="SW107" s="61" t="s">
        <v>315</v>
      </c>
      <c r="SX107" s="63">
        <v>0</v>
      </c>
      <c r="SY107" s="72">
        <v>1</v>
      </c>
      <c r="SZ107" s="61">
        <v>2020</v>
      </c>
      <c r="TA107" s="75" t="s">
        <v>315</v>
      </c>
      <c r="TB107" s="63">
        <v>0</v>
      </c>
      <c r="TC107" s="72">
        <v>1</v>
      </c>
      <c r="TD107" s="61">
        <v>2020</v>
      </c>
      <c r="TE107" s="70" t="s">
        <v>315</v>
      </c>
      <c r="TF107" s="63">
        <v>0</v>
      </c>
      <c r="TG107" s="72">
        <v>1</v>
      </c>
      <c r="TH107" s="61">
        <v>2020</v>
      </c>
      <c r="TI107" s="70" t="s">
        <v>315</v>
      </c>
      <c r="TJ107" s="63">
        <v>0</v>
      </c>
      <c r="TK107" s="72">
        <v>1</v>
      </c>
      <c r="TL107" s="61">
        <v>2020</v>
      </c>
      <c r="TM107" s="61" t="s">
        <v>315</v>
      </c>
      <c r="TN107" s="63">
        <v>0</v>
      </c>
      <c r="TO107" s="72">
        <v>1</v>
      </c>
      <c r="TP107" s="61">
        <v>2020</v>
      </c>
      <c r="TQ107" s="75" t="s">
        <v>315</v>
      </c>
      <c r="TR107" s="63">
        <v>0</v>
      </c>
      <c r="TS107" s="72">
        <v>1</v>
      </c>
      <c r="TT107" s="61">
        <v>2020</v>
      </c>
      <c r="TU107" s="75" t="s">
        <v>315</v>
      </c>
      <c r="TV107" s="63">
        <v>0</v>
      </c>
      <c r="TW107" s="72">
        <v>1</v>
      </c>
      <c r="TX107" s="61">
        <v>2020</v>
      </c>
      <c r="TY107" s="74" t="s">
        <v>1987</v>
      </c>
      <c r="TZ107" s="61" t="s">
        <v>1987</v>
      </c>
      <c r="UB107" s="61" t="s">
        <v>319</v>
      </c>
      <c r="UC107" s="61" t="s">
        <v>475</v>
      </c>
    </row>
    <row r="108" spans="1:549" s="61" customFormat="1">
      <c r="A108" s="61">
        <v>99</v>
      </c>
      <c r="B108" s="61" t="s">
        <v>729</v>
      </c>
      <c r="C108" s="61" t="s">
        <v>730</v>
      </c>
      <c r="D108" s="61" t="s">
        <v>626</v>
      </c>
      <c r="E108" s="61" t="s">
        <v>308</v>
      </c>
      <c r="F108" s="61" t="s">
        <v>731</v>
      </c>
      <c r="G108" s="61" t="s">
        <v>732</v>
      </c>
      <c r="H108" s="61" t="s">
        <v>473</v>
      </c>
      <c r="I108" s="61" t="s">
        <v>312</v>
      </c>
      <c r="J108" s="61" t="s">
        <v>313</v>
      </c>
      <c r="K108" s="61" t="s">
        <v>313</v>
      </c>
      <c r="L108" s="61" t="s">
        <v>314</v>
      </c>
      <c r="M108" s="61" t="s">
        <v>313</v>
      </c>
      <c r="AT108" s="65"/>
      <c r="AU108" s="19"/>
      <c r="AV108" s="19"/>
      <c r="AW108" s="19"/>
      <c r="AX108" s="19"/>
      <c r="BK108" s="69"/>
      <c r="BL108" s="68"/>
      <c r="BM108" s="65"/>
      <c r="BN108" s="65"/>
      <c r="CA108" s="69"/>
      <c r="CB108" s="68"/>
      <c r="CC108" s="65"/>
      <c r="CD108" s="65"/>
      <c r="FB108" s="65"/>
      <c r="IT108" s="65"/>
      <c r="IU108" s="61" t="s">
        <v>1987</v>
      </c>
      <c r="SQ108" s="61" t="s">
        <v>315</v>
      </c>
      <c r="SR108" s="61" t="s">
        <v>315</v>
      </c>
      <c r="ST108" s="61" t="s">
        <v>345</v>
      </c>
      <c r="SU108" s="61">
        <v>2020</v>
      </c>
      <c r="TY108" s="74" t="s">
        <v>1987</v>
      </c>
      <c r="TZ108" s="61" t="s">
        <v>1987</v>
      </c>
      <c r="UB108" s="61" t="s">
        <v>319</v>
      </c>
      <c r="UC108" s="61" t="s">
        <v>475</v>
      </c>
    </row>
    <row r="109" spans="1:549" s="61" customFormat="1">
      <c r="A109" s="61">
        <v>100</v>
      </c>
      <c r="B109" s="61" t="s">
        <v>733</v>
      </c>
      <c r="C109" s="61" t="s">
        <v>734</v>
      </c>
      <c r="D109" s="61" t="s">
        <v>626</v>
      </c>
      <c r="E109" s="61" t="s">
        <v>308</v>
      </c>
      <c r="F109" s="61" t="s">
        <v>735</v>
      </c>
      <c r="G109" s="61" t="s">
        <v>736</v>
      </c>
      <c r="H109" s="61" t="s">
        <v>325</v>
      </c>
      <c r="I109" s="61" t="s">
        <v>312</v>
      </c>
      <c r="J109" s="61" t="s">
        <v>313</v>
      </c>
      <c r="K109" s="61" t="s">
        <v>314</v>
      </c>
      <c r="L109" s="61" t="s">
        <v>314</v>
      </c>
      <c r="M109" s="61" t="s">
        <v>314</v>
      </c>
      <c r="N109" s="66">
        <v>4.5</v>
      </c>
      <c r="O109" s="63">
        <v>0</v>
      </c>
      <c r="P109" s="76">
        <v>5</v>
      </c>
      <c r="Q109" s="61">
        <v>2020</v>
      </c>
      <c r="R109" s="103">
        <v>0.72199999999999998</v>
      </c>
      <c r="S109" s="102">
        <v>0.34961368860197306</v>
      </c>
      <c r="T109" s="94">
        <v>1</v>
      </c>
      <c r="U109" s="93">
        <v>2020</v>
      </c>
      <c r="Y109" s="70">
        <v>0.189</v>
      </c>
      <c r="Z109" s="63">
        <v>0.4007712241089354</v>
      </c>
      <c r="AA109" s="77">
        <v>4</v>
      </c>
      <c r="AB109" s="61">
        <v>2020</v>
      </c>
      <c r="AK109" s="61" t="s">
        <v>330</v>
      </c>
      <c r="AL109" s="61">
        <v>0.3</v>
      </c>
      <c r="AN109" s="63">
        <v>0.35457127694831747</v>
      </c>
      <c r="AO109" s="64">
        <v>3</v>
      </c>
      <c r="AP109" s="61">
        <v>2020</v>
      </c>
      <c r="AQ109" s="61">
        <v>2020</v>
      </c>
      <c r="AR109" s="61">
        <v>2020</v>
      </c>
      <c r="AS109" s="63">
        <v>0</v>
      </c>
      <c r="AT109" s="76">
        <v>5</v>
      </c>
      <c r="AU109" s="19"/>
      <c r="AV109" s="19"/>
      <c r="AW109" s="19"/>
      <c r="AX109" s="19"/>
      <c r="BC109" s="62">
        <v>0.41</v>
      </c>
      <c r="BD109" s="63">
        <v>0.20566683355563009</v>
      </c>
      <c r="BE109" s="64" t="s">
        <v>316</v>
      </c>
      <c r="BF109" s="61">
        <v>2020</v>
      </c>
      <c r="BK109" s="66">
        <v>8.85</v>
      </c>
      <c r="BL109" s="68"/>
      <c r="BM109" s="67">
        <v>2</v>
      </c>
      <c r="BN109" s="61">
        <v>2020</v>
      </c>
      <c r="CA109" s="69"/>
      <c r="CB109" s="68"/>
      <c r="CC109" s="65"/>
      <c r="CD109" s="65"/>
      <c r="CI109" s="75">
        <v>621</v>
      </c>
      <c r="CJ109" s="63">
        <v>1.3510376008795439E-2</v>
      </c>
      <c r="CK109" s="67" t="s">
        <v>317</v>
      </c>
      <c r="CL109" s="61">
        <v>2020</v>
      </c>
      <c r="EI109" s="66">
        <v>4.9000000000000004</v>
      </c>
      <c r="EJ109" s="63">
        <v>0.96851143117480154</v>
      </c>
      <c r="EK109" s="64" t="s">
        <v>316</v>
      </c>
      <c r="EL109" s="61">
        <v>2020</v>
      </c>
      <c r="EQ109" s="62">
        <v>0.65</v>
      </c>
      <c r="ER109" s="63">
        <v>4.0917027925869216E-2</v>
      </c>
      <c r="ES109" s="64" t="s">
        <v>316</v>
      </c>
      <c r="ET109" s="61">
        <v>2020</v>
      </c>
      <c r="EY109" s="61">
        <v>2020</v>
      </c>
      <c r="EZ109" s="61">
        <v>2020</v>
      </c>
      <c r="FA109" s="63">
        <v>0.96851143117480154</v>
      </c>
      <c r="FB109" s="64" t="s">
        <v>316</v>
      </c>
      <c r="IT109" s="65"/>
      <c r="IU109" s="61" t="s">
        <v>1987</v>
      </c>
      <c r="JT109" s="61" t="s">
        <v>315</v>
      </c>
      <c r="JU109" s="63">
        <v>0</v>
      </c>
      <c r="JV109" s="72">
        <v>1</v>
      </c>
      <c r="JW109" s="61">
        <v>2020</v>
      </c>
      <c r="SQ109" s="63">
        <v>3.0000000000000001E-6</v>
      </c>
      <c r="SR109" s="61">
        <v>2.3E-5</v>
      </c>
      <c r="SS109" s="63">
        <v>0.98940434778398756</v>
      </c>
      <c r="ST109" s="76" t="s">
        <v>318</v>
      </c>
      <c r="SU109" s="61">
        <v>2020</v>
      </c>
      <c r="TY109" s="74" t="s">
        <v>1987</v>
      </c>
      <c r="TZ109" s="61" t="s">
        <v>1987</v>
      </c>
      <c r="UB109" s="61" t="s">
        <v>319</v>
      </c>
      <c r="UC109" s="61" t="s">
        <v>475</v>
      </c>
    </row>
    <row r="110" spans="1:549" s="61" customFormat="1">
      <c r="A110" s="61">
        <v>101</v>
      </c>
      <c r="B110" s="61" t="s">
        <v>737</v>
      </c>
      <c r="C110" s="61" t="s">
        <v>738</v>
      </c>
      <c r="D110" s="61" t="s">
        <v>626</v>
      </c>
      <c r="E110" s="61" t="s">
        <v>308</v>
      </c>
      <c r="F110" s="61" t="s">
        <v>739</v>
      </c>
      <c r="G110" s="61" t="s">
        <v>740</v>
      </c>
      <c r="H110" s="61" t="s">
        <v>311</v>
      </c>
      <c r="I110" s="61" t="s">
        <v>312</v>
      </c>
      <c r="J110" s="61" t="s">
        <v>313</v>
      </c>
      <c r="K110" s="61" t="s">
        <v>313</v>
      </c>
      <c r="L110" s="61" t="s">
        <v>314</v>
      </c>
      <c r="M110" s="61" t="s">
        <v>313</v>
      </c>
      <c r="AT110" s="65"/>
      <c r="AU110" s="19"/>
      <c r="AV110" s="19"/>
      <c r="AW110" s="19"/>
      <c r="AX110" s="19"/>
      <c r="BK110" s="69"/>
      <c r="BL110" s="68"/>
      <c r="BM110" s="65"/>
      <c r="BN110" s="65"/>
      <c r="CA110" s="69"/>
      <c r="CB110" s="68"/>
      <c r="CC110" s="65"/>
      <c r="CD110" s="65"/>
      <c r="FB110" s="65"/>
      <c r="IT110" s="65"/>
      <c r="IU110" s="61" t="s">
        <v>1987</v>
      </c>
      <c r="SQ110" s="61" t="s">
        <v>315</v>
      </c>
      <c r="SR110" s="61">
        <v>5.0000000000000004E-6</v>
      </c>
      <c r="ST110" s="61" t="s">
        <v>345</v>
      </c>
      <c r="SU110" s="61">
        <v>2020</v>
      </c>
      <c r="TY110" s="74" t="s">
        <v>1987</v>
      </c>
      <c r="TZ110" s="61" t="s">
        <v>1987</v>
      </c>
      <c r="UB110" s="61" t="s">
        <v>319</v>
      </c>
      <c r="UC110" s="61" t="s">
        <v>475</v>
      </c>
    </row>
    <row r="111" spans="1:549" s="61" customFormat="1">
      <c r="A111" s="61">
        <v>102</v>
      </c>
      <c r="B111" s="61" t="s">
        <v>741</v>
      </c>
      <c r="C111" s="61" t="s">
        <v>742</v>
      </c>
      <c r="D111" s="61" t="s">
        <v>626</v>
      </c>
      <c r="E111" s="61" t="s">
        <v>308</v>
      </c>
      <c r="F111" s="61" t="s">
        <v>743</v>
      </c>
      <c r="G111" s="61" t="s">
        <v>744</v>
      </c>
      <c r="H111" s="61" t="s">
        <v>473</v>
      </c>
      <c r="I111" s="61" t="s">
        <v>312</v>
      </c>
      <c r="J111" s="61" t="s">
        <v>313</v>
      </c>
      <c r="K111" s="61" t="s">
        <v>313</v>
      </c>
      <c r="L111" s="61" t="s">
        <v>314</v>
      </c>
      <c r="M111" s="61" t="s">
        <v>313</v>
      </c>
      <c r="AT111" s="65"/>
      <c r="AU111" s="19"/>
      <c r="AV111" s="19"/>
      <c r="AW111" s="19"/>
      <c r="AX111" s="19"/>
      <c r="BK111" s="69"/>
      <c r="BL111" s="68"/>
      <c r="BM111" s="65"/>
      <c r="BN111" s="65"/>
      <c r="CA111" s="69"/>
      <c r="CB111" s="68"/>
      <c r="CC111" s="65"/>
      <c r="CD111" s="65"/>
      <c r="FB111" s="65"/>
      <c r="IT111" s="65"/>
      <c r="IU111" s="61" t="s">
        <v>1987</v>
      </c>
      <c r="JT111" s="61" t="s">
        <v>315</v>
      </c>
      <c r="JU111" s="63">
        <v>0</v>
      </c>
      <c r="JV111" s="72">
        <v>1</v>
      </c>
      <c r="JW111" s="61">
        <v>2020</v>
      </c>
      <c r="NF111" s="61" t="s">
        <v>315</v>
      </c>
      <c r="NG111" s="63">
        <v>0</v>
      </c>
      <c r="NH111" s="72">
        <v>1</v>
      </c>
      <c r="NI111" s="61">
        <v>2020</v>
      </c>
      <c r="TY111" s="74" t="s">
        <v>1987</v>
      </c>
      <c r="TZ111" s="61" t="s">
        <v>1987</v>
      </c>
      <c r="UB111" s="61" t="s">
        <v>319</v>
      </c>
      <c r="UC111" s="61" t="s">
        <v>475</v>
      </c>
    </row>
    <row r="112" spans="1:549" s="61" customFormat="1">
      <c r="A112" s="61">
        <v>103</v>
      </c>
      <c r="B112" s="61" t="s">
        <v>745</v>
      </c>
      <c r="C112" s="61" t="s">
        <v>746</v>
      </c>
      <c r="D112" s="61" t="s">
        <v>626</v>
      </c>
      <c r="E112" s="61" t="s">
        <v>308</v>
      </c>
      <c r="F112" s="61" t="s">
        <v>747</v>
      </c>
      <c r="G112" s="61" t="s">
        <v>748</v>
      </c>
      <c r="H112" s="61" t="s">
        <v>749</v>
      </c>
      <c r="I112" s="61" t="s">
        <v>312</v>
      </c>
      <c r="J112" s="61" t="s">
        <v>313</v>
      </c>
      <c r="K112" s="61" t="s">
        <v>313</v>
      </c>
      <c r="L112" s="61" t="s">
        <v>314</v>
      </c>
      <c r="M112" s="61" t="s">
        <v>313</v>
      </c>
      <c r="AT112" s="65"/>
      <c r="AU112" s="19"/>
      <c r="AV112" s="19"/>
      <c r="AW112" s="19"/>
      <c r="AX112" s="19"/>
      <c r="BK112" s="69"/>
      <c r="BL112" s="68"/>
      <c r="BM112" s="65"/>
      <c r="BN112" s="65"/>
      <c r="CA112" s="69"/>
      <c r="CB112" s="68"/>
      <c r="CC112" s="65"/>
      <c r="CD112" s="65"/>
      <c r="FB112" s="65"/>
      <c r="IT112" s="65"/>
      <c r="IU112" s="61" t="s">
        <v>1987</v>
      </c>
      <c r="JA112" s="70" t="s">
        <v>315</v>
      </c>
      <c r="JB112" s="61" t="s">
        <v>315</v>
      </c>
      <c r="JC112" s="63">
        <v>0</v>
      </c>
      <c r="JD112" s="72">
        <v>1</v>
      </c>
      <c r="JE112" s="61">
        <v>2020</v>
      </c>
      <c r="JT112" s="61" t="s">
        <v>315</v>
      </c>
      <c r="JU112" s="63">
        <v>0</v>
      </c>
      <c r="JV112" s="72">
        <v>1</v>
      </c>
      <c r="JW112" s="61">
        <v>2020</v>
      </c>
      <c r="LR112" s="70">
        <v>1E-3</v>
      </c>
      <c r="LS112" s="61">
        <v>3.0000000000000001E-3</v>
      </c>
      <c r="LT112" s="63">
        <v>0.32793036679301879</v>
      </c>
      <c r="LU112" s="72">
        <v>1</v>
      </c>
      <c r="LV112" s="61">
        <v>2020</v>
      </c>
      <c r="NF112" s="61" t="s">
        <v>315</v>
      </c>
      <c r="NG112" s="63">
        <v>0</v>
      </c>
      <c r="NH112" s="72">
        <v>1</v>
      </c>
      <c r="NI112" s="61">
        <v>2020</v>
      </c>
      <c r="OP112" s="73">
        <v>2.2000000000000001E-4</v>
      </c>
      <c r="OQ112" s="61">
        <v>1.17E-3</v>
      </c>
      <c r="OR112" s="63">
        <v>0.81818064170126181</v>
      </c>
      <c r="OS112" s="76" t="s">
        <v>318</v>
      </c>
      <c r="OT112" s="61">
        <v>2020</v>
      </c>
      <c r="OU112" s="61">
        <v>1E-3</v>
      </c>
      <c r="OV112" s="63">
        <v>3.0816304913296566E-2</v>
      </c>
      <c r="OW112" s="72">
        <v>1</v>
      </c>
      <c r="OX112" s="61">
        <v>2020</v>
      </c>
      <c r="OY112" s="61" t="s">
        <v>315</v>
      </c>
      <c r="OZ112" s="63">
        <v>0</v>
      </c>
      <c r="PA112" s="72">
        <v>1</v>
      </c>
      <c r="PB112" s="61">
        <v>2020</v>
      </c>
      <c r="PC112" s="61">
        <v>1E-3</v>
      </c>
      <c r="PD112" s="63">
        <v>0.39356847294420483</v>
      </c>
      <c r="PE112" s="72">
        <v>1</v>
      </c>
      <c r="PF112" s="61">
        <v>2020</v>
      </c>
      <c r="PG112" s="71" t="s">
        <v>315</v>
      </c>
      <c r="PH112" s="61">
        <v>2020</v>
      </c>
      <c r="SQ112" s="61" t="s">
        <v>315</v>
      </c>
      <c r="SR112" s="61" t="s">
        <v>315</v>
      </c>
      <c r="ST112" s="61" t="s">
        <v>345</v>
      </c>
      <c r="SU112" s="61">
        <v>2020</v>
      </c>
      <c r="TY112" s="74" t="s">
        <v>1987</v>
      </c>
      <c r="TZ112" s="61" t="s">
        <v>1987</v>
      </c>
      <c r="UB112" s="61" t="s">
        <v>319</v>
      </c>
      <c r="UC112" s="61" t="s">
        <v>475</v>
      </c>
    </row>
    <row r="113" spans="1:549" s="61" customFormat="1">
      <c r="A113" s="61">
        <v>104</v>
      </c>
      <c r="B113" s="61" t="s">
        <v>750</v>
      </c>
      <c r="C113" s="61" t="s">
        <v>751</v>
      </c>
      <c r="D113" s="61" t="s">
        <v>626</v>
      </c>
      <c r="E113" s="61" t="s">
        <v>308</v>
      </c>
      <c r="F113" s="61" t="s">
        <v>752</v>
      </c>
      <c r="G113" s="61" t="s">
        <v>753</v>
      </c>
      <c r="H113" s="61" t="s">
        <v>649</v>
      </c>
      <c r="I113" s="61" t="s">
        <v>312</v>
      </c>
      <c r="J113" s="61" t="s">
        <v>313</v>
      </c>
      <c r="K113" s="61" t="s">
        <v>313</v>
      </c>
      <c r="L113" s="61" t="s">
        <v>314</v>
      </c>
      <c r="M113" s="61" t="s">
        <v>313</v>
      </c>
      <c r="AT113" s="65"/>
      <c r="AU113" s="19"/>
      <c r="AV113" s="19"/>
      <c r="AW113" s="19"/>
      <c r="AX113" s="19"/>
      <c r="BK113" s="69"/>
      <c r="BL113" s="68"/>
      <c r="BM113" s="65"/>
      <c r="BN113" s="65"/>
      <c r="CA113" s="69"/>
      <c r="CB113" s="68"/>
      <c r="CC113" s="65"/>
      <c r="CD113" s="65"/>
      <c r="FB113" s="65"/>
      <c r="IT113" s="65"/>
      <c r="IU113" s="61" t="s">
        <v>1987</v>
      </c>
      <c r="JA113" s="70" t="s">
        <v>315</v>
      </c>
      <c r="JB113" s="61" t="s">
        <v>315</v>
      </c>
      <c r="JC113" s="63">
        <v>0</v>
      </c>
      <c r="JD113" s="72">
        <v>1</v>
      </c>
      <c r="JE113" s="61">
        <v>2020</v>
      </c>
      <c r="LR113" s="70">
        <v>1E-3</v>
      </c>
      <c r="LS113" s="61">
        <v>2E-3</v>
      </c>
      <c r="LT113" s="63">
        <v>0.20074799124863663</v>
      </c>
      <c r="LU113" s="72">
        <v>1</v>
      </c>
      <c r="LV113" s="61">
        <v>2020</v>
      </c>
      <c r="OP113" s="73">
        <v>6.9999999999999994E-5</v>
      </c>
      <c r="OQ113" s="61">
        <v>1.3999999999999999E-4</v>
      </c>
      <c r="OR113" s="63">
        <v>0.26004609675063228</v>
      </c>
      <c r="OS113" s="72">
        <v>1</v>
      </c>
      <c r="OT113" s="61">
        <v>2020</v>
      </c>
      <c r="OU113" s="61" t="s">
        <v>315</v>
      </c>
      <c r="OV113" s="63">
        <v>0</v>
      </c>
      <c r="OW113" s="72">
        <v>1</v>
      </c>
      <c r="OX113" s="61">
        <v>2020</v>
      </c>
      <c r="OY113" s="61" t="s">
        <v>315</v>
      </c>
      <c r="OZ113" s="63">
        <v>0</v>
      </c>
      <c r="PA113" s="72">
        <v>1</v>
      </c>
      <c r="PB113" s="61">
        <v>2020</v>
      </c>
      <c r="PC113" s="61" t="s">
        <v>315</v>
      </c>
      <c r="PD113" s="63">
        <v>0</v>
      </c>
      <c r="PE113" s="72">
        <v>1</v>
      </c>
      <c r="PF113" s="61">
        <v>2020</v>
      </c>
      <c r="PG113" s="61" t="s">
        <v>315</v>
      </c>
      <c r="PH113" s="61">
        <v>2020</v>
      </c>
      <c r="TY113" s="74" t="s">
        <v>1987</v>
      </c>
      <c r="TZ113" s="61" t="s">
        <v>1987</v>
      </c>
      <c r="UB113" s="61" t="s">
        <v>319</v>
      </c>
      <c r="UC113" s="61" t="s">
        <v>475</v>
      </c>
    </row>
    <row r="114" spans="1:549" s="61" customFormat="1">
      <c r="A114" s="61">
        <v>105</v>
      </c>
      <c r="B114" s="61" t="s">
        <v>754</v>
      </c>
      <c r="C114" s="61" t="s">
        <v>755</v>
      </c>
      <c r="D114" s="61" t="s">
        <v>626</v>
      </c>
      <c r="E114" s="61" t="s">
        <v>308</v>
      </c>
      <c r="F114" s="61" t="s">
        <v>756</v>
      </c>
      <c r="G114" s="61" t="s">
        <v>757</v>
      </c>
      <c r="H114" s="61" t="s">
        <v>325</v>
      </c>
      <c r="I114" s="61" t="s">
        <v>312</v>
      </c>
      <c r="J114" s="61" t="s">
        <v>313</v>
      </c>
      <c r="K114" s="61" t="s">
        <v>314</v>
      </c>
      <c r="L114" s="61" t="s">
        <v>314</v>
      </c>
      <c r="M114" s="61" t="s">
        <v>314</v>
      </c>
      <c r="N114" s="62">
        <v>1.56</v>
      </c>
      <c r="O114" s="63">
        <v>0</v>
      </c>
      <c r="P114" s="67">
        <v>2</v>
      </c>
      <c r="Q114" s="61">
        <v>2020</v>
      </c>
      <c r="R114" s="70">
        <v>0.54200000000000004</v>
      </c>
      <c r="S114" s="63">
        <v>0.13828132465486173</v>
      </c>
      <c r="T114" s="64">
        <v>3</v>
      </c>
      <c r="U114" s="61">
        <v>2020</v>
      </c>
      <c r="Y114" s="70">
        <v>0.42499999999999999</v>
      </c>
      <c r="Z114" s="63">
        <v>0.39251413661181156</v>
      </c>
      <c r="AA114" s="67">
        <v>2</v>
      </c>
      <c r="AB114" s="61">
        <v>2020</v>
      </c>
      <c r="AK114" s="61" t="s">
        <v>330</v>
      </c>
      <c r="AL114" s="26">
        <v>0.67</v>
      </c>
      <c r="AM114" s="26"/>
      <c r="AN114" s="68">
        <v>0.75759299999999996</v>
      </c>
      <c r="AO114" s="67">
        <v>2</v>
      </c>
      <c r="AP114" s="61">
        <v>2020</v>
      </c>
      <c r="AQ114" s="61">
        <v>2020</v>
      </c>
      <c r="AR114" s="61">
        <v>2020</v>
      </c>
      <c r="AS114" s="63">
        <v>0.13828132465486173</v>
      </c>
      <c r="AT114" s="64">
        <v>3</v>
      </c>
      <c r="AU114" s="19"/>
      <c r="AV114" s="19"/>
      <c r="AW114" s="19"/>
      <c r="AX114" s="19"/>
      <c r="BC114" s="66">
        <v>3.1</v>
      </c>
      <c r="BD114" s="63">
        <v>0.17588836837327246</v>
      </c>
      <c r="BE114" s="72">
        <v>1</v>
      </c>
      <c r="BF114" s="61">
        <v>2020</v>
      </c>
      <c r="BK114" s="66">
        <v>6.24</v>
      </c>
      <c r="BL114" s="68"/>
      <c r="BM114" s="67">
        <v>2</v>
      </c>
      <c r="BN114" s="61">
        <v>2020</v>
      </c>
      <c r="CA114" s="69"/>
      <c r="CB114" s="68"/>
      <c r="CC114" s="65"/>
      <c r="CD114" s="65"/>
      <c r="CI114" s="75">
        <v>274</v>
      </c>
      <c r="CJ114" s="63">
        <v>1.1943941213690863E-4</v>
      </c>
      <c r="CK114" s="67" t="s">
        <v>317</v>
      </c>
      <c r="CL114" s="61">
        <v>2020</v>
      </c>
      <c r="EI114" s="73">
        <v>0.91081000000000001</v>
      </c>
      <c r="EJ114" s="63">
        <v>0.1062082431193818</v>
      </c>
      <c r="EK114" s="67" t="s">
        <v>317</v>
      </c>
      <c r="EL114" s="61">
        <v>2020</v>
      </c>
      <c r="EQ114" s="70">
        <v>5.1999999999999998E-2</v>
      </c>
      <c r="ER114" s="63">
        <v>0.40357340395170088</v>
      </c>
      <c r="ES114" s="72">
        <v>1</v>
      </c>
      <c r="ET114" s="61">
        <v>2020</v>
      </c>
      <c r="EY114" s="61">
        <v>2020</v>
      </c>
      <c r="EZ114" s="61">
        <v>2020</v>
      </c>
      <c r="FA114" s="63">
        <v>0</v>
      </c>
      <c r="FB114" s="67">
        <v>2</v>
      </c>
      <c r="IT114" s="65"/>
      <c r="IU114" s="61" t="s">
        <v>1987</v>
      </c>
      <c r="JT114" s="61" t="s">
        <v>315</v>
      </c>
      <c r="JU114" s="63">
        <v>0</v>
      </c>
      <c r="JV114" s="72">
        <v>1</v>
      </c>
      <c r="JW114" s="61">
        <v>2020</v>
      </c>
      <c r="NF114" s="61" t="s">
        <v>315</v>
      </c>
      <c r="NG114" s="63">
        <v>0</v>
      </c>
      <c r="NH114" s="72">
        <v>1</v>
      </c>
      <c r="NI114" s="61">
        <v>2020</v>
      </c>
      <c r="SQ114" s="63">
        <v>1.9999999999999999E-6</v>
      </c>
      <c r="SR114" s="61">
        <v>9.0000000000000002E-6</v>
      </c>
      <c r="SS114" s="63">
        <v>0.97767460978645659</v>
      </c>
      <c r="ST114" s="76" t="s">
        <v>318</v>
      </c>
      <c r="SU114" s="61">
        <v>2020</v>
      </c>
      <c r="TY114" s="74" t="s">
        <v>1987</v>
      </c>
      <c r="TZ114" s="61" t="s">
        <v>1987</v>
      </c>
      <c r="UB114" s="61" t="s">
        <v>319</v>
      </c>
      <c r="UC114" s="61" t="s">
        <v>475</v>
      </c>
    </row>
    <row r="115" spans="1:549" s="61" customFormat="1">
      <c r="A115" s="61">
        <v>106</v>
      </c>
      <c r="B115" s="61" t="s">
        <v>758</v>
      </c>
      <c r="C115" s="61" t="s">
        <v>759</v>
      </c>
      <c r="D115" s="61" t="s">
        <v>626</v>
      </c>
      <c r="E115" s="61" t="s">
        <v>308</v>
      </c>
      <c r="F115" s="61" t="s">
        <v>760</v>
      </c>
      <c r="G115" s="61" t="s">
        <v>761</v>
      </c>
      <c r="H115" s="61" t="s">
        <v>325</v>
      </c>
      <c r="I115" s="61" t="s">
        <v>312</v>
      </c>
      <c r="J115" s="61" t="s">
        <v>313</v>
      </c>
      <c r="K115" s="61" t="s">
        <v>313</v>
      </c>
      <c r="L115" s="61" t="s">
        <v>314</v>
      </c>
      <c r="M115" s="61" t="s">
        <v>313</v>
      </c>
      <c r="AT115" s="65"/>
      <c r="AU115" s="19"/>
      <c r="AV115" s="19"/>
      <c r="AW115" s="19"/>
      <c r="AX115" s="19"/>
      <c r="BK115" s="69"/>
      <c r="BL115" s="68"/>
      <c r="BM115" s="65"/>
      <c r="BN115" s="65"/>
      <c r="CA115" s="69"/>
      <c r="CB115" s="68"/>
      <c r="CC115" s="65"/>
      <c r="CD115" s="65"/>
      <c r="FB115" s="65"/>
      <c r="IT115" s="65"/>
      <c r="IU115" s="61" t="s">
        <v>1987</v>
      </c>
      <c r="JA115" s="70" t="s">
        <v>315</v>
      </c>
      <c r="JB115" s="61" t="s">
        <v>315</v>
      </c>
      <c r="JC115" s="63">
        <v>0</v>
      </c>
      <c r="JD115" s="72">
        <v>1</v>
      </c>
      <c r="JE115" s="61">
        <v>2020</v>
      </c>
      <c r="JT115" s="61" t="s">
        <v>315</v>
      </c>
      <c r="JU115" s="63">
        <v>0</v>
      </c>
      <c r="JV115" s="72">
        <v>1</v>
      </c>
      <c r="JW115" s="61">
        <v>2020</v>
      </c>
      <c r="LR115" s="70">
        <v>1E-3</v>
      </c>
      <c r="LS115" s="61">
        <v>4.0000000000000001E-3</v>
      </c>
      <c r="LT115" s="63">
        <v>0.36011834569102086</v>
      </c>
      <c r="LU115" s="72">
        <v>1</v>
      </c>
      <c r="LV115" s="61">
        <v>2020</v>
      </c>
      <c r="OP115" s="73">
        <v>1.2E-4</v>
      </c>
      <c r="OQ115" s="61">
        <v>2.9999999999999997E-4</v>
      </c>
      <c r="OR115" s="63">
        <v>0.49748176840755332</v>
      </c>
      <c r="OS115" s="72">
        <v>1</v>
      </c>
      <c r="OT115" s="61">
        <v>2020</v>
      </c>
      <c r="OU115" s="61" t="s">
        <v>315</v>
      </c>
      <c r="OV115" s="63">
        <v>0</v>
      </c>
      <c r="OW115" s="72">
        <v>1</v>
      </c>
      <c r="OX115" s="61">
        <v>2020</v>
      </c>
      <c r="OY115" s="61" t="s">
        <v>315</v>
      </c>
      <c r="OZ115" s="63">
        <v>0</v>
      </c>
      <c r="PA115" s="72">
        <v>1</v>
      </c>
      <c r="PB115" s="61">
        <v>2020</v>
      </c>
      <c r="PC115" s="61">
        <v>1.2999999999999999E-3</v>
      </c>
      <c r="PD115" s="63">
        <v>0.36644619845226822</v>
      </c>
      <c r="PE115" s="72">
        <v>1</v>
      </c>
      <c r="PF115" s="61">
        <v>2020</v>
      </c>
      <c r="PG115" s="71" t="s">
        <v>315</v>
      </c>
      <c r="PH115" s="61">
        <v>2020</v>
      </c>
      <c r="TY115" s="74" t="s">
        <v>1987</v>
      </c>
      <c r="TZ115" s="61" t="s">
        <v>1987</v>
      </c>
      <c r="UB115" s="61" t="s">
        <v>319</v>
      </c>
      <c r="UC115" s="61" t="s">
        <v>475</v>
      </c>
    </row>
    <row r="116" spans="1:549" s="61" customFormat="1">
      <c r="A116" s="61">
        <v>107</v>
      </c>
      <c r="B116" s="61" t="s">
        <v>762</v>
      </c>
      <c r="C116" s="61" t="s">
        <v>763</v>
      </c>
      <c r="D116" s="61" t="s">
        <v>626</v>
      </c>
      <c r="E116" s="61" t="s">
        <v>308</v>
      </c>
      <c r="F116" s="61" t="s">
        <v>764</v>
      </c>
      <c r="G116" s="61" t="s">
        <v>765</v>
      </c>
      <c r="H116" s="61" t="s">
        <v>473</v>
      </c>
      <c r="I116" s="61" t="s">
        <v>312</v>
      </c>
      <c r="J116" s="61" t="s">
        <v>313</v>
      </c>
      <c r="K116" s="61" t="s">
        <v>313</v>
      </c>
      <c r="L116" s="61" t="s">
        <v>314</v>
      </c>
      <c r="M116" s="61" t="s">
        <v>313</v>
      </c>
      <c r="N116" s="62">
        <v>1.53</v>
      </c>
      <c r="O116" s="63">
        <v>0</v>
      </c>
      <c r="P116" s="67">
        <v>2</v>
      </c>
      <c r="Q116" s="61">
        <v>2020</v>
      </c>
      <c r="AK116" s="61" t="s">
        <v>330</v>
      </c>
      <c r="AL116" s="61">
        <v>0.62</v>
      </c>
      <c r="AN116" s="63">
        <v>0.62879853128193841</v>
      </c>
      <c r="AO116" s="67">
        <v>2</v>
      </c>
      <c r="AP116" s="61">
        <v>2020</v>
      </c>
      <c r="AQ116" s="61">
        <v>2020</v>
      </c>
      <c r="AR116" s="61">
        <v>2020</v>
      </c>
      <c r="AS116" s="63">
        <v>0.62879853128193841</v>
      </c>
      <c r="AT116" s="67">
        <v>2</v>
      </c>
      <c r="AU116" s="19"/>
      <c r="AV116" s="19"/>
      <c r="AW116" s="19"/>
      <c r="AX116" s="19"/>
      <c r="BC116" s="66">
        <v>2.5</v>
      </c>
      <c r="BD116" s="63">
        <v>0.5</v>
      </c>
      <c r="BE116" s="72">
        <v>1</v>
      </c>
      <c r="BF116" s="61">
        <v>2020</v>
      </c>
      <c r="BK116" s="69"/>
      <c r="BL116" s="68"/>
      <c r="BM116" s="65"/>
      <c r="BN116" s="65"/>
      <c r="CA116" s="66"/>
      <c r="CB116" s="68"/>
      <c r="CC116" s="61" t="s">
        <v>345</v>
      </c>
      <c r="CD116" s="65"/>
      <c r="CI116" s="75">
        <v>381</v>
      </c>
      <c r="CJ116" s="63">
        <v>9.8386970683049025E-6</v>
      </c>
      <c r="CK116" s="67" t="s">
        <v>317</v>
      </c>
      <c r="CL116" s="61">
        <v>2020</v>
      </c>
      <c r="EI116" s="66">
        <v>1</v>
      </c>
      <c r="EJ116" s="63">
        <v>0.10149909328322793</v>
      </c>
      <c r="EK116" s="67" t="s">
        <v>317</v>
      </c>
      <c r="EL116" s="61">
        <v>2020</v>
      </c>
      <c r="EQ116" s="70">
        <v>0.222</v>
      </c>
      <c r="ER116" s="63">
        <v>0.34334829194793226</v>
      </c>
      <c r="ES116" s="64" t="s">
        <v>316</v>
      </c>
      <c r="ET116" s="61">
        <v>2020</v>
      </c>
      <c r="EY116" s="61">
        <v>2020</v>
      </c>
      <c r="EZ116" s="61">
        <v>2020</v>
      </c>
      <c r="FA116" s="63">
        <v>0.34334829194793226</v>
      </c>
      <c r="FB116" s="64" t="s">
        <v>316</v>
      </c>
      <c r="IT116" s="65"/>
      <c r="IU116" s="61" t="s">
        <v>1987</v>
      </c>
      <c r="TY116" s="74" t="s">
        <v>1987</v>
      </c>
      <c r="TZ116" s="61" t="s">
        <v>1987</v>
      </c>
      <c r="UB116" s="61" t="s">
        <v>319</v>
      </c>
      <c r="UC116" s="61" t="s">
        <v>475</v>
      </c>
    </row>
    <row r="117" spans="1:549" s="61" customFormat="1">
      <c r="A117" s="61">
        <v>108</v>
      </c>
      <c r="B117" s="61" t="s">
        <v>766</v>
      </c>
      <c r="C117" s="61" t="s">
        <v>767</v>
      </c>
      <c r="D117" s="61" t="s">
        <v>626</v>
      </c>
      <c r="E117" s="61" t="s">
        <v>308</v>
      </c>
      <c r="F117" s="61" t="s">
        <v>768</v>
      </c>
      <c r="G117" s="61" t="s">
        <v>769</v>
      </c>
      <c r="H117" s="61" t="s">
        <v>325</v>
      </c>
      <c r="I117" s="61" t="s">
        <v>312</v>
      </c>
      <c r="J117" s="61" t="s">
        <v>313</v>
      </c>
      <c r="K117" s="61" t="s">
        <v>313</v>
      </c>
      <c r="L117" s="61" t="s">
        <v>314</v>
      </c>
      <c r="M117" s="61" t="s">
        <v>313</v>
      </c>
      <c r="AT117" s="65"/>
      <c r="AU117" s="19"/>
      <c r="AV117" s="19"/>
      <c r="AW117" s="19"/>
      <c r="AX117" s="19"/>
      <c r="BK117" s="69"/>
      <c r="BL117" s="68"/>
      <c r="BM117" s="65"/>
      <c r="BN117" s="65"/>
      <c r="CA117" s="69"/>
      <c r="CB117" s="68"/>
      <c r="CC117" s="65"/>
      <c r="CD117" s="65"/>
      <c r="FB117" s="65"/>
      <c r="IT117" s="65"/>
      <c r="IU117" s="61" t="s">
        <v>1987</v>
      </c>
      <c r="JT117" s="61" t="s">
        <v>315</v>
      </c>
      <c r="JU117" s="63">
        <v>0</v>
      </c>
      <c r="JV117" s="72">
        <v>1</v>
      </c>
      <c r="JW117" s="61">
        <v>2020</v>
      </c>
      <c r="NF117" s="61" t="s">
        <v>315</v>
      </c>
      <c r="NG117" s="63">
        <v>0</v>
      </c>
      <c r="NH117" s="72">
        <v>1</v>
      </c>
      <c r="NI117" s="61">
        <v>2020</v>
      </c>
      <c r="TY117" s="74" t="s">
        <v>1987</v>
      </c>
      <c r="TZ117" s="61" t="s">
        <v>1987</v>
      </c>
      <c r="UB117" s="61" t="s">
        <v>319</v>
      </c>
      <c r="UC117" s="61" t="s">
        <v>475</v>
      </c>
    </row>
    <row r="118" spans="1:549" s="61" customFormat="1">
      <c r="A118" s="61">
        <v>109</v>
      </c>
      <c r="B118" s="61" t="s">
        <v>770</v>
      </c>
      <c r="C118" s="61" t="s">
        <v>771</v>
      </c>
      <c r="D118" s="61" t="s">
        <v>626</v>
      </c>
      <c r="E118" s="61" t="s">
        <v>308</v>
      </c>
      <c r="F118" s="61" t="s">
        <v>772</v>
      </c>
      <c r="G118" s="61" t="s">
        <v>773</v>
      </c>
      <c r="H118" s="61" t="s">
        <v>311</v>
      </c>
      <c r="I118" s="61" t="s">
        <v>312</v>
      </c>
      <c r="J118" s="61" t="s">
        <v>313</v>
      </c>
      <c r="K118" s="61" t="s">
        <v>313</v>
      </c>
      <c r="L118" s="61" t="s">
        <v>314</v>
      </c>
      <c r="M118" s="61" t="s">
        <v>313</v>
      </c>
      <c r="AT118" s="65"/>
      <c r="AU118" s="19"/>
      <c r="AV118" s="19"/>
      <c r="AW118" s="19"/>
      <c r="AX118" s="19"/>
      <c r="BK118" s="69"/>
      <c r="BL118" s="68"/>
      <c r="BM118" s="65"/>
      <c r="BN118" s="65"/>
      <c r="CA118" s="69"/>
      <c r="CB118" s="68"/>
      <c r="CC118" s="65"/>
      <c r="CD118" s="65"/>
      <c r="FB118" s="65"/>
      <c r="IT118" s="65"/>
      <c r="IU118" s="61" t="s">
        <v>1987</v>
      </c>
      <c r="JA118" s="70">
        <v>1E-3</v>
      </c>
      <c r="JB118" s="61">
        <v>1E-3</v>
      </c>
      <c r="JC118" s="63">
        <v>3.0816304913296566E-2</v>
      </c>
      <c r="JD118" s="72">
        <v>1</v>
      </c>
      <c r="JE118" s="61">
        <v>2020</v>
      </c>
      <c r="LR118" s="70">
        <v>1E-3</v>
      </c>
      <c r="LS118" s="61">
        <v>6.0000000000000001E-3</v>
      </c>
      <c r="LT118" s="63">
        <v>0.42671998466905003</v>
      </c>
      <c r="LU118" s="72">
        <v>1</v>
      </c>
      <c r="LV118" s="61">
        <v>2020</v>
      </c>
      <c r="OP118" s="73">
        <v>2.7999999999999998E-4</v>
      </c>
      <c r="OQ118" s="61">
        <v>2.3400000000000001E-3</v>
      </c>
      <c r="OR118" s="63">
        <v>0.90455421081727017</v>
      </c>
      <c r="OS118" s="76" t="s">
        <v>318</v>
      </c>
      <c r="OT118" s="61">
        <v>2020</v>
      </c>
      <c r="OU118" s="61">
        <v>1E-3</v>
      </c>
      <c r="OV118" s="63">
        <v>3.0816304913296566E-2</v>
      </c>
      <c r="OW118" s="72">
        <v>1</v>
      </c>
      <c r="OX118" s="61">
        <v>2020</v>
      </c>
      <c r="OY118" s="61" t="s">
        <v>315</v>
      </c>
      <c r="OZ118" s="63">
        <v>0</v>
      </c>
      <c r="PA118" s="72">
        <v>1</v>
      </c>
      <c r="PB118" s="61">
        <v>2020</v>
      </c>
      <c r="PC118" s="61">
        <v>8.9999999999999993E-3</v>
      </c>
      <c r="PD118" s="63">
        <v>5.0506128150813988E-8</v>
      </c>
      <c r="PE118" s="76" t="s">
        <v>318</v>
      </c>
      <c r="PF118" s="61">
        <v>2020</v>
      </c>
      <c r="PG118" s="71">
        <v>4.0000000000000002E-4</v>
      </c>
      <c r="PH118" s="61">
        <v>2020</v>
      </c>
      <c r="SQ118" s="61" t="s">
        <v>315</v>
      </c>
      <c r="SR118" s="61" t="s">
        <v>315</v>
      </c>
      <c r="ST118" s="61" t="s">
        <v>345</v>
      </c>
      <c r="SU118" s="61">
        <v>2020</v>
      </c>
      <c r="TY118" s="74" t="s">
        <v>1987</v>
      </c>
      <c r="TZ118" s="61" t="s">
        <v>1987</v>
      </c>
      <c r="UB118" s="61" t="s">
        <v>319</v>
      </c>
      <c r="UC118" s="61" t="s">
        <v>475</v>
      </c>
    </row>
    <row r="119" spans="1:549" s="61" customFormat="1">
      <c r="A119" s="61">
        <v>110</v>
      </c>
      <c r="B119" s="61" t="s">
        <v>774</v>
      </c>
      <c r="C119" s="61" t="s">
        <v>775</v>
      </c>
      <c r="D119" s="61" t="s">
        <v>626</v>
      </c>
      <c r="E119" s="61" t="s">
        <v>308</v>
      </c>
      <c r="F119" s="61" t="s">
        <v>776</v>
      </c>
      <c r="G119" s="61" t="s">
        <v>777</v>
      </c>
      <c r="H119" s="61" t="s">
        <v>473</v>
      </c>
      <c r="I119" s="61" t="s">
        <v>312</v>
      </c>
      <c r="J119" s="61" t="s">
        <v>313</v>
      </c>
      <c r="K119" s="61" t="s">
        <v>314</v>
      </c>
      <c r="L119" s="61" t="s">
        <v>314</v>
      </c>
      <c r="M119" s="61" t="s">
        <v>314</v>
      </c>
      <c r="N119" s="62">
        <v>1.84</v>
      </c>
      <c r="O119" s="63">
        <v>7.7688522281960104E-11</v>
      </c>
      <c r="P119" s="67">
        <v>2</v>
      </c>
      <c r="Q119" s="61">
        <v>2020</v>
      </c>
      <c r="R119" s="70">
        <v>0.61499999999999999</v>
      </c>
      <c r="S119" s="63">
        <v>0.30536079104097313</v>
      </c>
      <c r="T119" s="67">
        <v>2</v>
      </c>
      <c r="U119" s="61">
        <v>2020</v>
      </c>
      <c r="AQ119" s="61">
        <v>2020</v>
      </c>
      <c r="AR119" s="61">
        <v>2020</v>
      </c>
      <c r="AS119" s="63">
        <v>0.30536079104097313</v>
      </c>
      <c r="AT119" s="67">
        <v>2</v>
      </c>
      <c r="AU119" s="19"/>
      <c r="AV119" s="19"/>
      <c r="AW119" s="19"/>
      <c r="AX119" s="19"/>
      <c r="BC119" s="66">
        <v>3.3</v>
      </c>
      <c r="BD119" s="63">
        <v>0.27697980313020076</v>
      </c>
      <c r="BE119" s="72">
        <v>1</v>
      </c>
      <c r="BF119" s="61">
        <v>2020</v>
      </c>
      <c r="BK119" s="69"/>
      <c r="BL119" s="68"/>
      <c r="BM119" s="65"/>
      <c r="BN119" s="65"/>
      <c r="CA119" s="66">
        <v>1.27</v>
      </c>
      <c r="CB119" s="68"/>
      <c r="CC119" s="61" t="s">
        <v>345</v>
      </c>
      <c r="CD119" s="61">
        <v>2020</v>
      </c>
      <c r="CI119" s="75">
        <v>260</v>
      </c>
      <c r="CJ119" s="63">
        <v>1.8415780945357254E-4</v>
      </c>
      <c r="CK119" s="67" t="s">
        <v>317</v>
      </c>
      <c r="CL119" s="61">
        <v>2020</v>
      </c>
      <c r="EI119" s="73">
        <v>0.83135999999999999</v>
      </c>
      <c r="EJ119" s="63">
        <v>2.2613093570859225E-2</v>
      </c>
      <c r="EK119" s="67" t="s">
        <v>317</v>
      </c>
      <c r="EL119" s="61">
        <v>2020</v>
      </c>
      <c r="EQ119" s="70">
        <v>1.7000000000000001E-2</v>
      </c>
      <c r="ER119" s="63">
        <v>4.7383637479340976E-2</v>
      </c>
      <c r="ES119" s="72">
        <v>1</v>
      </c>
      <c r="ET119" s="61">
        <v>2020</v>
      </c>
      <c r="EY119" s="61">
        <v>2020</v>
      </c>
      <c r="EZ119" s="61">
        <v>2020</v>
      </c>
      <c r="FA119" s="63">
        <v>2.2613093570859225E-2</v>
      </c>
      <c r="FB119" s="67" t="s">
        <v>317</v>
      </c>
      <c r="IT119" s="65"/>
      <c r="IU119" s="61" t="s">
        <v>1987</v>
      </c>
      <c r="JT119" s="61" t="s">
        <v>315</v>
      </c>
      <c r="JU119" s="63">
        <v>0</v>
      </c>
      <c r="JV119" s="72">
        <v>1</v>
      </c>
      <c r="JW119" s="61">
        <v>2020</v>
      </c>
      <c r="NF119" s="61" t="s">
        <v>315</v>
      </c>
      <c r="NG119" s="63">
        <v>0</v>
      </c>
      <c r="NH119" s="72">
        <v>1</v>
      </c>
      <c r="NI119" s="61">
        <v>2020</v>
      </c>
      <c r="SQ119" s="61" t="s">
        <v>315</v>
      </c>
      <c r="SR119" s="61" t="s">
        <v>315</v>
      </c>
      <c r="ST119" s="61" t="s">
        <v>345</v>
      </c>
      <c r="SU119" s="61">
        <v>2020</v>
      </c>
      <c r="TY119" s="74" t="s">
        <v>1987</v>
      </c>
      <c r="TZ119" s="61" t="s">
        <v>1987</v>
      </c>
      <c r="UB119" s="61" t="s">
        <v>319</v>
      </c>
      <c r="UC119" s="61" t="s">
        <v>475</v>
      </c>
    </row>
    <row r="120" spans="1:549" s="61" customFormat="1">
      <c r="A120" s="61">
        <v>111</v>
      </c>
      <c r="B120" s="61" t="s">
        <v>778</v>
      </c>
      <c r="C120" s="61" t="s">
        <v>779</v>
      </c>
      <c r="D120" s="61" t="s">
        <v>626</v>
      </c>
      <c r="E120" s="61" t="s">
        <v>308</v>
      </c>
      <c r="F120" s="61" t="s">
        <v>780</v>
      </c>
      <c r="G120" s="61" t="s">
        <v>781</v>
      </c>
      <c r="H120" s="61" t="s">
        <v>325</v>
      </c>
      <c r="I120" s="61" t="s">
        <v>312</v>
      </c>
      <c r="J120" s="61" t="s">
        <v>313</v>
      </c>
      <c r="K120" s="61" t="s">
        <v>313</v>
      </c>
      <c r="L120" s="61" t="s">
        <v>314</v>
      </c>
      <c r="M120" s="61" t="s">
        <v>313</v>
      </c>
      <c r="AT120" s="65"/>
      <c r="AU120" s="19"/>
      <c r="AV120" s="19"/>
      <c r="AW120" s="19"/>
      <c r="AX120" s="19"/>
      <c r="BK120" s="69"/>
      <c r="BL120" s="68"/>
      <c r="BM120" s="65"/>
      <c r="BN120" s="65"/>
      <c r="CA120" s="69"/>
      <c r="CB120" s="68"/>
      <c r="CC120" s="65"/>
      <c r="CD120" s="65"/>
      <c r="FB120" s="65"/>
      <c r="IT120" s="65"/>
      <c r="IU120" s="61" t="s">
        <v>1987</v>
      </c>
      <c r="JA120" s="70" t="s">
        <v>315</v>
      </c>
      <c r="JB120" s="61" t="s">
        <v>315</v>
      </c>
      <c r="JC120" s="63">
        <v>0</v>
      </c>
      <c r="JD120" s="72">
        <v>1</v>
      </c>
      <c r="JE120" s="61">
        <v>2020</v>
      </c>
      <c r="LR120" s="70">
        <v>1E-3</v>
      </c>
      <c r="LS120" s="61">
        <v>3.0000000000000001E-3</v>
      </c>
      <c r="LT120" s="63">
        <v>0.30683045543228726</v>
      </c>
      <c r="LU120" s="72">
        <v>1</v>
      </c>
      <c r="LV120" s="61">
        <v>2020</v>
      </c>
      <c r="OP120" s="73">
        <v>1.2E-4</v>
      </c>
      <c r="OQ120" s="61">
        <v>4.6000000000000001E-4</v>
      </c>
      <c r="OR120" s="63">
        <v>0.52771004240967101</v>
      </c>
      <c r="OS120" s="72">
        <v>1</v>
      </c>
      <c r="OT120" s="61">
        <v>2020</v>
      </c>
      <c r="OU120" s="61" t="s">
        <v>315</v>
      </c>
      <c r="OV120" s="63">
        <v>0</v>
      </c>
      <c r="OW120" s="72">
        <v>1</v>
      </c>
      <c r="OX120" s="61">
        <v>2020</v>
      </c>
      <c r="OY120" s="61" t="s">
        <v>315</v>
      </c>
      <c r="OZ120" s="63">
        <v>0</v>
      </c>
      <c r="PA120" s="72">
        <v>1</v>
      </c>
      <c r="PB120" s="61">
        <v>2020</v>
      </c>
      <c r="PC120" s="61">
        <v>4.0000000000000002E-4</v>
      </c>
      <c r="PD120" s="63">
        <v>0.16215420112215795</v>
      </c>
      <c r="PE120" s="72">
        <v>1</v>
      </c>
      <c r="PF120" s="61">
        <v>2020</v>
      </c>
      <c r="PG120" s="71" t="s">
        <v>315</v>
      </c>
      <c r="PH120" s="61">
        <v>2020</v>
      </c>
      <c r="TY120" s="74" t="s">
        <v>1987</v>
      </c>
      <c r="TZ120" s="61" t="s">
        <v>1987</v>
      </c>
      <c r="UB120" s="61" t="s">
        <v>319</v>
      </c>
      <c r="UC120" s="61" t="s">
        <v>475</v>
      </c>
    </row>
    <row r="121" spans="1:549" s="61" customFormat="1">
      <c r="A121" s="61">
        <v>112</v>
      </c>
      <c r="B121" s="61" t="s">
        <v>782</v>
      </c>
      <c r="C121" s="61" t="s">
        <v>783</v>
      </c>
      <c r="D121" s="61" t="s">
        <v>626</v>
      </c>
      <c r="E121" s="61" t="s">
        <v>308</v>
      </c>
      <c r="F121" s="61" t="s">
        <v>784</v>
      </c>
      <c r="G121" s="61" t="s">
        <v>785</v>
      </c>
      <c r="H121" s="61" t="s">
        <v>473</v>
      </c>
      <c r="I121" s="61" t="s">
        <v>312</v>
      </c>
      <c r="J121" s="61" t="s">
        <v>313</v>
      </c>
      <c r="K121" s="61" t="s">
        <v>313</v>
      </c>
      <c r="L121" s="61" t="s">
        <v>314</v>
      </c>
      <c r="M121" s="61" t="s">
        <v>313</v>
      </c>
      <c r="AT121" s="65"/>
      <c r="AU121" s="19"/>
      <c r="AV121" s="19"/>
      <c r="AW121" s="19"/>
      <c r="AX121" s="19"/>
      <c r="BK121" s="69"/>
      <c r="BL121" s="68"/>
      <c r="BM121" s="65"/>
      <c r="BN121" s="65"/>
      <c r="CA121" s="69"/>
      <c r="CB121" s="68"/>
      <c r="CC121" s="65"/>
      <c r="CD121" s="65"/>
      <c r="FB121" s="65"/>
      <c r="IT121" s="65"/>
      <c r="IU121" s="61" t="s">
        <v>1987</v>
      </c>
      <c r="JA121" s="70" t="s">
        <v>315</v>
      </c>
      <c r="JB121" s="61" t="s">
        <v>315</v>
      </c>
      <c r="JC121" s="63">
        <v>0</v>
      </c>
      <c r="JD121" s="72">
        <v>1</v>
      </c>
      <c r="JE121" s="61">
        <v>2020</v>
      </c>
      <c r="JT121" s="61" t="s">
        <v>315</v>
      </c>
      <c r="JU121" s="63">
        <v>0</v>
      </c>
      <c r="JV121" s="72">
        <v>1</v>
      </c>
      <c r="JW121" s="61">
        <v>2020</v>
      </c>
      <c r="LR121" s="70">
        <v>1E-3</v>
      </c>
      <c r="LS121" s="61">
        <v>2E-3</v>
      </c>
      <c r="LT121" s="63">
        <v>0.19377409043665839</v>
      </c>
      <c r="LU121" s="72">
        <v>1</v>
      </c>
      <c r="LV121" s="61">
        <v>2020</v>
      </c>
      <c r="NF121" s="61" t="s">
        <v>315</v>
      </c>
      <c r="NG121" s="63">
        <v>0</v>
      </c>
      <c r="NH121" s="72">
        <v>1</v>
      </c>
      <c r="NI121" s="61">
        <v>2020</v>
      </c>
      <c r="OP121" s="73">
        <v>6.0000000000000002E-5</v>
      </c>
      <c r="OQ121" s="61">
        <v>1.6000000000000001E-4</v>
      </c>
      <c r="OR121" s="63">
        <v>0.29580132636315437</v>
      </c>
      <c r="OS121" s="72">
        <v>1</v>
      </c>
      <c r="OT121" s="61">
        <v>2020</v>
      </c>
      <c r="OU121" s="61" t="s">
        <v>315</v>
      </c>
      <c r="OV121" s="63">
        <v>0</v>
      </c>
      <c r="OW121" s="72">
        <v>1</v>
      </c>
      <c r="OX121" s="61">
        <v>2020</v>
      </c>
      <c r="OY121" s="61" t="s">
        <v>315</v>
      </c>
      <c r="OZ121" s="63">
        <v>0</v>
      </c>
      <c r="PA121" s="72">
        <v>1</v>
      </c>
      <c r="PB121" s="61">
        <v>2020</v>
      </c>
      <c r="PC121" s="61" t="s">
        <v>315</v>
      </c>
      <c r="PD121" s="63">
        <v>0</v>
      </c>
      <c r="PE121" s="72">
        <v>1</v>
      </c>
      <c r="PF121" s="61">
        <v>2020</v>
      </c>
      <c r="PG121" s="61" t="s">
        <v>315</v>
      </c>
      <c r="PH121" s="61">
        <v>2020</v>
      </c>
      <c r="SQ121" s="61" t="s">
        <v>315</v>
      </c>
      <c r="SR121" s="61" t="s">
        <v>315</v>
      </c>
      <c r="ST121" s="61" t="s">
        <v>345</v>
      </c>
      <c r="SU121" s="61">
        <v>2020</v>
      </c>
      <c r="TY121" s="74" t="s">
        <v>1987</v>
      </c>
      <c r="TZ121" s="61" t="s">
        <v>1987</v>
      </c>
      <c r="UB121" s="61" t="s">
        <v>319</v>
      </c>
      <c r="UC121" s="61" t="s">
        <v>475</v>
      </c>
    </row>
    <row r="122" spans="1:549" s="61" customFormat="1">
      <c r="A122" s="61">
        <v>113</v>
      </c>
      <c r="B122" s="61" t="s">
        <v>786</v>
      </c>
      <c r="C122" s="61" t="s">
        <v>787</v>
      </c>
      <c r="D122" s="61" t="s">
        <v>626</v>
      </c>
      <c r="E122" s="61" t="s">
        <v>308</v>
      </c>
      <c r="F122" s="61" t="s">
        <v>788</v>
      </c>
      <c r="G122" s="61" t="s">
        <v>789</v>
      </c>
      <c r="H122" s="61" t="s">
        <v>325</v>
      </c>
      <c r="I122" s="61" t="s">
        <v>312</v>
      </c>
      <c r="J122" s="61" t="s">
        <v>313</v>
      </c>
      <c r="K122" s="61" t="s">
        <v>313</v>
      </c>
      <c r="L122" s="61" t="s">
        <v>314</v>
      </c>
      <c r="M122" s="61" t="s">
        <v>313</v>
      </c>
      <c r="AT122" s="65"/>
      <c r="AU122" s="19"/>
      <c r="AV122" s="19"/>
      <c r="AW122" s="19"/>
      <c r="AX122" s="19"/>
      <c r="BK122" s="69"/>
      <c r="BL122" s="68"/>
      <c r="BM122" s="65"/>
      <c r="BN122" s="65"/>
      <c r="CA122" s="69"/>
      <c r="CB122" s="68"/>
      <c r="CC122" s="65"/>
      <c r="CD122" s="65"/>
      <c r="FB122" s="65"/>
      <c r="IT122" s="65"/>
      <c r="IU122" s="61" t="s">
        <v>1987</v>
      </c>
      <c r="JA122" s="70" t="s">
        <v>315</v>
      </c>
      <c r="JB122" s="61" t="s">
        <v>315</v>
      </c>
      <c r="JC122" s="63">
        <v>0</v>
      </c>
      <c r="JD122" s="72">
        <v>1</v>
      </c>
      <c r="JE122" s="61">
        <v>2020</v>
      </c>
      <c r="LR122" s="70">
        <v>2E-3</v>
      </c>
      <c r="LS122" s="61">
        <v>8.9999999999999993E-3</v>
      </c>
      <c r="LT122" s="63">
        <v>0.37278802586619819</v>
      </c>
      <c r="LU122" s="72">
        <v>1</v>
      </c>
      <c r="LV122" s="61">
        <v>2020</v>
      </c>
      <c r="OP122" s="73">
        <v>4.8000000000000001E-4</v>
      </c>
      <c r="OQ122" s="61">
        <v>4.0000000000000001E-3</v>
      </c>
      <c r="OR122" s="63">
        <v>0.94504046122959529</v>
      </c>
      <c r="OS122" s="76" t="s">
        <v>318</v>
      </c>
      <c r="OT122" s="61">
        <v>2020</v>
      </c>
      <c r="OU122" s="61">
        <v>3.0000000000000001E-3</v>
      </c>
      <c r="OV122" s="63">
        <v>0.27032197127307434</v>
      </c>
      <c r="OW122" s="72">
        <v>1</v>
      </c>
      <c r="OX122" s="61">
        <v>2020</v>
      </c>
      <c r="OY122" s="61">
        <v>2E-3</v>
      </c>
      <c r="OZ122" s="63">
        <v>0.16215420112215795</v>
      </c>
      <c r="PA122" s="72">
        <v>1</v>
      </c>
      <c r="PB122" s="61">
        <v>2020</v>
      </c>
      <c r="PC122" s="61">
        <v>2.3999999999999998E-3</v>
      </c>
      <c r="PD122" s="63">
        <v>0.43247901038711389</v>
      </c>
      <c r="PE122" s="72">
        <v>1</v>
      </c>
      <c r="PF122" s="61">
        <v>2020</v>
      </c>
      <c r="PG122" s="71">
        <v>4.0000000000000002E-4</v>
      </c>
      <c r="PH122" s="61">
        <v>2020</v>
      </c>
      <c r="SQ122" s="63">
        <v>1.9999999999999999E-6</v>
      </c>
      <c r="SR122" s="61">
        <v>6.9999999999999999E-6</v>
      </c>
      <c r="SS122" s="63">
        <v>0.97660714787034641</v>
      </c>
      <c r="ST122" s="76" t="s">
        <v>318</v>
      </c>
      <c r="SU122" s="61">
        <v>2020</v>
      </c>
      <c r="TY122" s="74" t="s">
        <v>1987</v>
      </c>
      <c r="TZ122" s="61" t="s">
        <v>1987</v>
      </c>
      <c r="UB122" s="61" t="s">
        <v>319</v>
      </c>
      <c r="UC122" s="61" t="s">
        <v>475</v>
      </c>
    </row>
    <row r="123" spans="1:549" s="61" customFormat="1">
      <c r="A123" s="61">
        <v>114</v>
      </c>
      <c r="B123" s="61" t="s">
        <v>790</v>
      </c>
      <c r="C123" s="61" t="s">
        <v>791</v>
      </c>
      <c r="D123" s="61" t="s">
        <v>626</v>
      </c>
      <c r="E123" s="61" t="s">
        <v>308</v>
      </c>
      <c r="F123" s="61" t="s">
        <v>792</v>
      </c>
      <c r="G123" s="61" t="s">
        <v>793</v>
      </c>
      <c r="H123" s="61" t="s">
        <v>325</v>
      </c>
      <c r="I123" s="61" t="s">
        <v>312</v>
      </c>
      <c r="J123" s="61" t="s">
        <v>313</v>
      </c>
      <c r="K123" s="61" t="s">
        <v>314</v>
      </c>
      <c r="L123" s="61" t="s">
        <v>314</v>
      </c>
      <c r="M123" s="61" t="s">
        <v>314</v>
      </c>
      <c r="N123" s="62">
        <v>3.45</v>
      </c>
      <c r="O123" s="63">
        <v>0</v>
      </c>
      <c r="P123" s="77">
        <v>4</v>
      </c>
      <c r="Q123" s="61">
        <v>2020</v>
      </c>
      <c r="Y123" s="70">
        <v>0.252</v>
      </c>
      <c r="Z123" s="63">
        <v>0.19838975308463219</v>
      </c>
      <c r="AA123" s="64">
        <v>3</v>
      </c>
      <c r="AB123" s="61">
        <v>2020</v>
      </c>
      <c r="AK123" s="61" t="s">
        <v>355</v>
      </c>
      <c r="AL123" s="61">
        <v>0.65</v>
      </c>
      <c r="AN123" s="63">
        <v>0.61928556556764303</v>
      </c>
      <c r="AO123" s="67">
        <v>2</v>
      </c>
      <c r="AP123" s="61">
        <v>2020</v>
      </c>
      <c r="AQ123" s="61">
        <v>2020</v>
      </c>
      <c r="AR123" s="61">
        <v>2020</v>
      </c>
      <c r="AS123" s="63">
        <v>0</v>
      </c>
      <c r="AT123" s="77">
        <v>4</v>
      </c>
      <c r="AU123" s="19"/>
      <c r="AV123" s="19"/>
      <c r="AW123" s="19"/>
      <c r="AX123" s="19"/>
      <c r="BC123" s="66">
        <v>0.5</v>
      </c>
      <c r="BD123" s="63">
        <v>0.17525983651742377</v>
      </c>
      <c r="BE123" s="64" t="s">
        <v>316</v>
      </c>
      <c r="BF123" s="61">
        <v>2020</v>
      </c>
      <c r="BK123" s="66">
        <v>3.82</v>
      </c>
      <c r="BL123" s="68"/>
      <c r="BM123" s="64" t="s">
        <v>316</v>
      </c>
      <c r="BN123" s="61">
        <v>2020</v>
      </c>
      <c r="CA123" s="69"/>
      <c r="CB123" s="68"/>
      <c r="CC123" s="65"/>
      <c r="CD123" s="65"/>
      <c r="CI123" s="75">
        <v>287</v>
      </c>
      <c r="CJ123" s="63">
        <v>1.8634525484460245E-3</v>
      </c>
      <c r="CK123" s="67" t="s">
        <v>317</v>
      </c>
      <c r="CL123" s="61">
        <v>2020</v>
      </c>
      <c r="EI123" s="66">
        <v>2.4</v>
      </c>
      <c r="EJ123" s="63">
        <v>0.84059671145196702</v>
      </c>
      <c r="EK123" s="64" t="s">
        <v>316</v>
      </c>
      <c r="EL123" s="61">
        <v>2020</v>
      </c>
      <c r="EQ123" s="70">
        <v>0.107</v>
      </c>
      <c r="ER123" s="63">
        <v>0.43795520729950438</v>
      </c>
      <c r="ES123" s="67">
        <v>2</v>
      </c>
      <c r="ET123" s="61">
        <v>2020</v>
      </c>
      <c r="EY123" s="61">
        <v>2020</v>
      </c>
      <c r="EZ123" s="61">
        <v>2020</v>
      </c>
      <c r="FA123" s="63">
        <v>0.84059671145196702</v>
      </c>
      <c r="FB123" s="64" t="s">
        <v>316</v>
      </c>
      <c r="IT123" s="65"/>
      <c r="IU123" s="61" t="s">
        <v>1987</v>
      </c>
      <c r="JA123" s="70" t="s">
        <v>315</v>
      </c>
      <c r="JB123" s="61" t="s">
        <v>315</v>
      </c>
      <c r="JC123" s="63">
        <v>0</v>
      </c>
      <c r="JD123" s="72">
        <v>1</v>
      </c>
      <c r="JE123" s="61">
        <v>2020</v>
      </c>
      <c r="JT123" s="61" t="s">
        <v>315</v>
      </c>
      <c r="JU123" s="63">
        <v>0</v>
      </c>
      <c r="JV123" s="72">
        <v>1</v>
      </c>
      <c r="JW123" s="61">
        <v>2020</v>
      </c>
      <c r="LR123" s="70">
        <v>1E-3</v>
      </c>
      <c r="LS123" s="61">
        <v>2E-3</v>
      </c>
      <c r="LT123" s="63">
        <v>0.2987513786010354</v>
      </c>
      <c r="LU123" s="72">
        <v>1</v>
      </c>
      <c r="LV123" s="61">
        <v>2020</v>
      </c>
      <c r="NF123" s="61" t="s">
        <v>315</v>
      </c>
      <c r="NG123" s="63">
        <v>0</v>
      </c>
      <c r="NH123" s="72">
        <v>1</v>
      </c>
      <c r="NI123" s="61">
        <v>2020</v>
      </c>
      <c r="OP123" s="73">
        <v>1.2999999999999999E-4</v>
      </c>
      <c r="OQ123" s="61">
        <v>6.4000000000000005E-4</v>
      </c>
      <c r="OR123" s="63">
        <v>0.67839961868176435</v>
      </c>
      <c r="OS123" s="72">
        <v>1</v>
      </c>
      <c r="OT123" s="61">
        <v>2020</v>
      </c>
      <c r="OU123" s="61" t="s">
        <v>315</v>
      </c>
      <c r="OV123" s="63">
        <v>0</v>
      </c>
      <c r="OW123" s="72">
        <v>1</v>
      </c>
      <c r="OX123" s="61">
        <v>2020</v>
      </c>
      <c r="OY123" s="61" t="s">
        <v>315</v>
      </c>
      <c r="OZ123" s="63">
        <v>0</v>
      </c>
      <c r="PA123" s="72">
        <v>1</v>
      </c>
      <c r="PB123" s="61">
        <v>2020</v>
      </c>
      <c r="PC123" s="61">
        <v>5.0000000000000001E-4</v>
      </c>
      <c r="PD123" s="63">
        <v>0.22132652658395857</v>
      </c>
      <c r="PE123" s="72">
        <v>1</v>
      </c>
      <c r="PF123" s="61">
        <v>2020</v>
      </c>
      <c r="PG123" s="71" t="s">
        <v>315</v>
      </c>
      <c r="PH123" s="61">
        <v>2020</v>
      </c>
      <c r="TY123" s="74" t="s">
        <v>1987</v>
      </c>
      <c r="TZ123" s="61" t="s">
        <v>1987</v>
      </c>
      <c r="UB123" s="61" t="s">
        <v>319</v>
      </c>
      <c r="UC123" s="61" t="s">
        <v>475</v>
      </c>
    </row>
    <row r="124" spans="1:549" s="61" customFormat="1">
      <c r="A124" s="61">
        <v>115</v>
      </c>
      <c r="B124" s="61" t="s">
        <v>794</v>
      </c>
      <c r="C124" s="61" t="s">
        <v>795</v>
      </c>
      <c r="D124" s="61" t="s">
        <v>626</v>
      </c>
      <c r="E124" s="61" t="s">
        <v>308</v>
      </c>
      <c r="F124" s="61" t="s">
        <v>796</v>
      </c>
      <c r="G124" s="61" t="s">
        <v>797</v>
      </c>
      <c r="H124" s="61" t="s">
        <v>325</v>
      </c>
      <c r="I124" s="61" t="s">
        <v>474</v>
      </c>
      <c r="J124" s="61" t="s">
        <v>313</v>
      </c>
      <c r="K124" s="61" t="s">
        <v>314</v>
      </c>
      <c r="L124" s="61" t="s">
        <v>314</v>
      </c>
      <c r="M124" s="61" t="s">
        <v>314</v>
      </c>
      <c r="N124" s="108">
        <v>1.87</v>
      </c>
      <c r="O124" s="102">
        <v>9.9644263173992442E-8</v>
      </c>
      <c r="P124" s="96">
        <v>2</v>
      </c>
      <c r="Q124" s="93">
        <v>2020</v>
      </c>
      <c r="R124" s="103">
        <v>0.76300000000000001</v>
      </c>
      <c r="S124" s="102">
        <v>9.3721395237845326E-2</v>
      </c>
      <c r="T124" s="94">
        <v>1</v>
      </c>
      <c r="U124" s="93">
        <v>2020</v>
      </c>
      <c r="Y124" s="70">
        <v>0.26500000000000001</v>
      </c>
      <c r="Z124" s="63">
        <v>0.14179687405242003</v>
      </c>
      <c r="AA124" s="64">
        <v>3</v>
      </c>
      <c r="AB124" s="61">
        <v>2020</v>
      </c>
      <c r="AQ124" s="61">
        <v>2020</v>
      </c>
      <c r="AR124" s="61">
        <v>2020</v>
      </c>
      <c r="AS124" s="63">
        <v>0.14179687405242003</v>
      </c>
      <c r="AT124" s="64">
        <v>3</v>
      </c>
      <c r="AU124" s="19"/>
      <c r="AV124" s="19"/>
      <c r="AW124" s="19"/>
      <c r="AX124" s="19"/>
      <c r="BC124" s="66">
        <v>1.5</v>
      </c>
      <c r="BD124" s="63">
        <v>0.5</v>
      </c>
      <c r="BE124" s="72">
        <v>1</v>
      </c>
      <c r="BF124" s="61">
        <v>2020</v>
      </c>
      <c r="BK124" s="66">
        <v>0.11</v>
      </c>
      <c r="BL124" s="68"/>
      <c r="BM124" s="61" t="s">
        <v>345</v>
      </c>
      <c r="BN124" s="61">
        <v>2020</v>
      </c>
      <c r="CA124" s="69"/>
      <c r="CB124" s="68"/>
      <c r="CC124" s="65"/>
      <c r="CD124" s="65"/>
      <c r="CI124" s="75">
        <v>452</v>
      </c>
      <c r="CJ124" s="63">
        <v>7.2707621440685512E-5</v>
      </c>
      <c r="CK124" s="67" t="s">
        <v>317</v>
      </c>
      <c r="CL124" s="61">
        <v>2020</v>
      </c>
      <c r="EI124" s="66">
        <v>1.6</v>
      </c>
      <c r="EJ124" s="63">
        <v>0.117267639107575</v>
      </c>
      <c r="EK124" s="67" t="s">
        <v>317</v>
      </c>
      <c r="EL124" s="61">
        <v>2020</v>
      </c>
      <c r="EQ124" s="70">
        <v>0.23499999999999999</v>
      </c>
      <c r="ER124" s="63">
        <v>6.1349807883700619E-2</v>
      </c>
      <c r="ES124" s="64" t="s">
        <v>316</v>
      </c>
      <c r="ET124" s="61">
        <v>2020</v>
      </c>
      <c r="EY124" s="61">
        <v>2020</v>
      </c>
      <c r="EZ124" s="61">
        <v>2020</v>
      </c>
      <c r="FA124" s="63">
        <v>6.1349807883700619E-2</v>
      </c>
      <c r="FB124" s="64" t="s">
        <v>316</v>
      </c>
      <c r="IT124" s="65"/>
      <c r="IU124" s="61" t="s">
        <v>1987</v>
      </c>
      <c r="JT124" s="61" t="s">
        <v>315</v>
      </c>
      <c r="JU124" s="63">
        <v>0</v>
      </c>
      <c r="JV124" s="72">
        <v>1</v>
      </c>
      <c r="JW124" s="61">
        <v>2020</v>
      </c>
      <c r="NF124" s="61" t="s">
        <v>315</v>
      </c>
      <c r="NG124" s="63">
        <v>0</v>
      </c>
      <c r="NH124" s="72">
        <v>1</v>
      </c>
      <c r="NI124" s="61">
        <v>2020</v>
      </c>
      <c r="SQ124" s="61" t="s">
        <v>315</v>
      </c>
      <c r="SR124" s="61" t="s">
        <v>315</v>
      </c>
      <c r="ST124" s="61" t="s">
        <v>345</v>
      </c>
      <c r="SU124" s="61">
        <v>2020</v>
      </c>
      <c r="TY124" s="74" t="s">
        <v>1987</v>
      </c>
      <c r="TZ124" s="61" t="s">
        <v>1987</v>
      </c>
      <c r="UB124" s="61" t="s">
        <v>319</v>
      </c>
      <c r="UC124" s="61" t="s">
        <v>475</v>
      </c>
    </row>
    <row r="125" spans="1:549" s="61" customFormat="1">
      <c r="A125" s="61">
        <v>116</v>
      </c>
      <c r="B125" s="61" t="s">
        <v>798</v>
      </c>
      <c r="C125" s="61" t="s">
        <v>799</v>
      </c>
      <c r="D125" s="61" t="s">
        <v>626</v>
      </c>
      <c r="E125" s="61" t="s">
        <v>308</v>
      </c>
      <c r="F125" s="61" t="s">
        <v>800</v>
      </c>
      <c r="G125" s="61" t="s">
        <v>801</v>
      </c>
      <c r="H125" s="61" t="s">
        <v>473</v>
      </c>
      <c r="I125" s="61" t="s">
        <v>312</v>
      </c>
      <c r="J125" s="61" t="s">
        <v>313</v>
      </c>
      <c r="K125" s="61" t="s">
        <v>314</v>
      </c>
      <c r="L125" s="61" t="s">
        <v>314</v>
      </c>
      <c r="M125" s="61" t="s">
        <v>314</v>
      </c>
      <c r="N125" s="62">
        <v>2.73</v>
      </c>
      <c r="O125" s="63">
        <v>0</v>
      </c>
      <c r="P125" s="64">
        <v>3</v>
      </c>
      <c r="Q125" s="61">
        <v>2020</v>
      </c>
      <c r="R125" s="70">
        <v>0.75600000000000001</v>
      </c>
      <c r="S125" s="63">
        <v>0.12320956553826155</v>
      </c>
      <c r="T125" s="72">
        <v>1</v>
      </c>
      <c r="U125" s="61">
        <v>2020</v>
      </c>
      <c r="Y125" s="70">
        <v>0.41799999999999998</v>
      </c>
      <c r="Z125" s="63">
        <v>0.44216650594171458</v>
      </c>
      <c r="AA125" s="67">
        <v>2</v>
      </c>
      <c r="AB125" s="61">
        <v>2020</v>
      </c>
      <c r="AG125" s="103">
        <v>0.54500000000000004</v>
      </c>
      <c r="AH125" s="93"/>
      <c r="AI125" s="95">
        <v>3</v>
      </c>
      <c r="AJ125" s="93">
        <v>2020</v>
      </c>
      <c r="AQ125" s="61">
        <v>2020</v>
      </c>
      <c r="AR125" s="61">
        <v>2020</v>
      </c>
      <c r="AS125" s="63">
        <v>0</v>
      </c>
      <c r="AT125" s="64">
        <v>3</v>
      </c>
      <c r="AU125" s="17">
        <v>21</v>
      </c>
      <c r="AV125" s="19"/>
      <c r="AW125" s="27" t="s">
        <v>318</v>
      </c>
      <c r="AX125" s="17">
        <v>2020</v>
      </c>
      <c r="BC125" s="66">
        <v>1.1000000000000001</v>
      </c>
      <c r="BD125" s="63">
        <v>4.9737179920596002E-4</v>
      </c>
      <c r="BE125" s="64" t="s">
        <v>316</v>
      </c>
      <c r="BF125" s="61">
        <v>2020</v>
      </c>
      <c r="BK125" s="69"/>
      <c r="BL125" s="68"/>
      <c r="BM125" s="65"/>
      <c r="BN125" s="65"/>
      <c r="CA125" s="66">
        <v>1.7</v>
      </c>
      <c r="CB125" s="68"/>
      <c r="CC125" s="61" t="s">
        <v>345</v>
      </c>
      <c r="CD125" s="61">
        <v>2020</v>
      </c>
      <c r="CI125" s="75">
        <v>271</v>
      </c>
      <c r="CJ125" s="63">
        <v>3.8275233938828753E-5</v>
      </c>
      <c r="CK125" s="67" t="s">
        <v>317</v>
      </c>
      <c r="CL125" s="61">
        <v>2020</v>
      </c>
      <c r="EI125" s="62">
        <v>0.91</v>
      </c>
      <c r="EJ125" s="63">
        <v>0.3501455999157157</v>
      </c>
      <c r="EK125" s="67" t="s">
        <v>317</v>
      </c>
      <c r="EL125" s="61">
        <v>2020</v>
      </c>
      <c r="EQ125" s="70">
        <v>0.112</v>
      </c>
      <c r="ER125" s="63">
        <v>0.17765249258149485</v>
      </c>
      <c r="ES125" s="64" t="s">
        <v>316</v>
      </c>
      <c r="ET125" s="61">
        <v>2020</v>
      </c>
      <c r="EY125" s="61">
        <v>2020</v>
      </c>
      <c r="EZ125" s="61">
        <v>2020</v>
      </c>
      <c r="FA125" s="63">
        <v>0.17765249258149485</v>
      </c>
      <c r="FB125" s="64" t="s">
        <v>316</v>
      </c>
      <c r="FC125" s="70">
        <v>2.1999999999999999E-2</v>
      </c>
      <c r="FD125" s="63">
        <v>0.98877795742871122</v>
      </c>
      <c r="FE125" s="67">
        <v>2</v>
      </c>
      <c r="FF125" s="61">
        <v>2020</v>
      </c>
      <c r="FG125" s="71">
        <v>8.9999999999999998E-4</v>
      </c>
      <c r="FH125" s="63">
        <v>0.99500129534701054</v>
      </c>
      <c r="FI125" s="67">
        <v>2</v>
      </c>
      <c r="FJ125" s="61">
        <v>2020</v>
      </c>
      <c r="FK125" s="71">
        <v>1.49E-2</v>
      </c>
      <c r="FL125" s="63">
        <v>0.99998286230096756</v>
      </c>
      <c r="FM125" s="67">
        <v>2</v>
      </c>
      <c r="FN125" s="61">
        <v>2020</v>
      </c>
      <c r="FO125" s="62">
        <v>0.02</v>
      </c>
      <c r="FP125" s="63">
        <v>0</v>
      </c>
      <c r="FQ125" s="67">
        <v>2</v>
      </c>
      <c r="FR125" s="61">
        <v>2020</v>
      </c>
      <c r="FS125" s="70" t="s">
        <v>315</v>
      </c>
      <c r="FT125" s="63">
        <v>0</v>
      </c>
      <c r="FU125" s="72">
        <v>1</v>
      </c>
      <c r="FV125" s="61">
        <v>2020</v>
      </c>
      <c r="FW125" s="73" t="s">
        <v>315</v>
      </c>
      <c r="FX125" s="63">
        <v>0</v>
      </c>
      <c r="FY125" s="72">
        <v>1</v>
      </c>
      <c r="FZ125" s="61">
        <v>2020</v>
      </c>
      <c r="GA125" s="71">
        <v>5.0000000000000001E-4</v>
      </c>
      <c r="GB125" s="63">
        <v>0.9782405758834728</v>
      </c>
      <c r="GC125" s="67">
        <v>2</v>
      </c>
      <c r="GD125" s="61">
        <v>2020</v>
      </c>
      <c r="GE125" s="73">
        <v>2.7999999999999998E-4</v>
      </c>
      <c r="GF125" s="63">
        <v>0.98611351253508472</v>
      </c>
      <c r="GG125" s="67">
        <v>2</v>
      </c>
      <c r="GH125" s="61">
        <v>2020</v>
      </c>
      <c r="GI125" s="61" t="s">
        <v>315</v>
      </c>
      <c r="GJ125" s="63">
        <v>0</v>
      </c>
      <c r="GK125" s="72">
        <v>1</v>
      </c>
      <c r="GL125" s="61">
        <v>2020</v>
      </c>
      <c r="GM125" s="62" t="s">
        <v>315</v>
      </c>
      <c r="GN125" s="63">
        <v>0</v>
      </c>
      <c r="GO125" s="72">
        <v>1</v>
      </c>
      <c r="GP125" s="61">
        <v>2020</v>
      </c>
      <c r="GQ125" s="70">
        <v>2E-3</v>
      </c>
      <c r="GR125" s="63">
        <v>0.94181138906513884</v>
      </c>
      <c r="GS125" s="67">
        <v>2</v>
      </c>
      <c r="GT125" s="61">
        <v>2020</v>
      </c>
      <c r="GU125" s="62" t="s">
        <v>315</v>
      </c>
      <c r="GV125" s="63">
        <v>0</v>
      </c>
      <c r="GW125" s="72">
        <v>1</v>
      </c>
      <c r="GX125" s="61">
        <v>2020</v>
      </c>
      <c r="GY125" s="62" t="s">
        <v>315</v>
      </c>
      <c r="GZ125" s="63">
        <v>0</v>
      </c>
      <c r="HA125" s="72">
        <v>1</v>
      </c>
      <c r="HB125" s="61">
        <v>2020</v>
      </c>
      <c r="HC125" s="71">
        <v>4.0000000000000002E-4</v>
      </c>
      <c r="HD125" s="63">
        <v>0.99857901051430764</v>
      </c>
      <c r="HE125" s="67">
        <v>2</v>
      </c>
      <c r="HF125" s="61">
        <v>2020</v>
      </c>
      <c r="HG125" s="70" t="s">
        <v>315</v>
      </c>
      <c r="HH125" s="63">
        <v>0</v>
      </c>
      <c r="HI125" s="72">
        <v>1</v>
      </c>
      <c r="HJ125" s="61">
        <v>2020</v>
      </c>
      <c r="HK125" s="71" t="s">
        <v>315</v>
      </c>
      <c r="HL125" s="63">
        <v>0</v>
      </c>
      <c r="HM125" s="72">
        <v>1</v>
      </c>
      <c r="HN125" s="61">
        <v>2020</v>
      </c>
      <c r="HO125" s="73" t="s">
        <v>315</v>
      </c>
      <c r="HP125" s="63">
        <v>0</v>
      </c>
      <c r="HQ125" s="72">
        <v>1</v>
      </c>
      <c r="HR125" s="61">
        <v>2020</v>
      </c>
      <c r="HS125" s="71">
        <v>1E-4</v>
      </c>
      <c r="HT125" s="63">
        <v>0.91635937120966071</v>
      </c>
      <c r="HU125" s="67">
        <v>2</v>
      </c>
      <c r="HV125" s="61">
        <v>2020</v>
      </c>
      <c r="HW125" s="71">
        <v>1E-4</v>
      </c>
      <c r="HX125" s="63">
        <v>0.87416187480153629</v>
      </c>
      <c r="HY125" s="67">
        <v>2</v>
      </c>
      <c r="HZ125" s="61">
        <v>2020</v>
      </c>
      <c r="IA125" s="73">
        <v>5.0000000000000002E-5</v>
      </c>
      <c r="IB125" s="63">
        <v>0.86102797530771236</v>
      </c>
      <c r="IC125" s="67">
        <v>2</v>
      </c>
      <c r="ID125" s="61">
        <v>2020</v>
      </c>
      <c r="IE125" s="66">
        <v>0.2</v>
      </c>
      <c r="IF125" s="63">
        <v>0.98516978519385434</v>
      </c>
      <c r="IG125" s="67">
        <v>2</v>
      </c>
      <c r="IH125" s="61">
        <v>2020</v>
      </c>
      <c r="II125" s="71" t="s">
        <v>315</v>
      </c>
      <c r="IJ125" s="63">
        <v>0</v>
      </c>
      <c r="IK125" s="72">
        <v>1</v>
      </c>
      <c r="IL125" s="61">
        <v>2020</v>
      </c>
      <c r="IM125" s="73" t="s">
        <v>315</v>
      </c>
      <c r="IN125" s="63">
        <v>0</v>
      </c>
      <c r="IO125" s="72">
        <v>1</v>
      </c>
      <c r="IP125" s="61">
        <v>2020</v>
      </c>
      <c r="IQ125" s="61">
        <v>2020</v>
      </c>
      <c r="IR125" s="61">
        <v>2020</v>
      </c>
      <c r="IS125" s="63">
        <v>0.99998286230096756</v>
      </c>
      <c r="IT125" s="67">
        <v>2</v>
      </c>
      <c r="IU125" s="61" t="s">
        <v>1987</v>
      </c>
      <c r="IV125" s="66" t="s">
        <v>315</v>
      </c>
      <c r="IW125" s="61" t="s">
        <v>315</v>
      </c>
      <c r="IX125" s="63">
        <v>0</v>
      </c>
      <c r="IY125" s="72">
        <v>1</v>
      </c>
      <c r="IZ125" s="61">
        <v>2020</v>
      </c>
      <c r="JA125" s="70" t="s">
        <v>315</v>
      </c>
      <c r="JB125" s="61" t="s">
        <v>315</v>
      </c>
      <c r="JC125" s="63">
        <v>0</v>
      </c>
      <c r="JD125" s="72">
        <v>1</v>
      </c>
      <c r="JE125" s="61">
        <v>2020</v>
      </c>
      <c r="JF125" s="66" t="s">
        <v>315</v>
      </c>
      <c r="JG125" s="61" t="s">
        <v>315</v>
      </c>
      <c r="JH125" s="63">
        <v>0</v>
      </c>
      <c r="JI125" s="72">
        <v>1</v>
      </c>
      <c r="JJ125" s="61">
        <v>2020</v>
      </c>
      <c r="JK125" s="75" t="s">
        <v>315</v>
      </c>
      <c r="JL125" s="61" t="s">
        <v>315</v>
      </c>
      <c r="JM125" s="63">
        <v>0</v>
      </c>
      <c r="JN125" s="72">
        <v>1</v>
      </c>
      <c r="JO125" s="61">
        <v>2020</v>
      </c>
      <c r="JP125" s="61">
        <v>0.38700000000000001</v>
      </c>
      <c r="JQ125" s="63">
        <v>0.20784654920333623</v>
      </c>
      <c r="JR125" s="76" t="s">
        <v>318</v>
      </c>
      <c r="JS125" s="61">
        <v>2020</v>
      </c>
      <c r="JX125" s="62">
        <v>0.01</v>
      </c>
      <c r="JY125" s="61">
        <v>0.03</v>
      </c>
      <c r="JZ125" s="63">
        <v>0.27032197127307434</v>
      </c>
      <c r="KA125" s="72">
        <v>1</v>
      </c>
      <c r="KB125" s="61">
        <v>2020</v>
      </c>
      <c r="KC125" s="61" t="s">
        <v>315</v>
      </c>
      <c r="KD125" s="61" t="s">
        <v>315</v>
      </c>
      <c r="KE125" s="63">
        <v>0</v>
      </c>
      <c r="KF125" s="72">
        <v>1</v>
      </c>
      <c r="KG125" s="61">
        <v>2020</v>
      </c>
      <c r="KH125" s="61" t="s">
        <v>315</v>
      </c>
      <c r="KI125" s="61" t="s">
        <v>315</v>
      </c>
      <c r="KJ125" s="63">
        <v>0</v>
      </c>
      <c r="KK125" s="72">
        <v>1</v>
      </c>
      <c r="KL125" s="61">
        <v>2020</v>
      </c>
      <c r="KM125" s="62" t="s">
        <v>315</v>
      </c>
      <c r="KN125" s="61" t="s">
        <v>315</v>
      </c>
      <c r="KO125" s="63">
        <v>0</v>
      </c>
      <c r="KP125" s="72">
        <v>1</v>
      </c>
      <c r="KQ125" s="61">
        <v>2020</v>
      </c>
      <c r="KR125" s="75" t="s">
        <v>315</v>
      </c>
      <c r="KS125" s="63">
        <v>0</v>
      </c>
      <c r="KT125" s="72">
        <v>1</v>
      </c>
      <c r="KU125" s="61">
        <v>2020</v>
      </c>
      <c r="KV125" s="75" t="s">
        <v>315</v>
      </c>
      <c r="KW125" s="63">
        <v>0</v>
      </c>
      <c r="KX125" s="72">
        <v>1</v>
      </c>
      <c r="KY125" s="61">
        <v>2020</v>
      </c>
      <c r="KZ125" s="61" t="s">
        <v>315</v>
      </c>
      <c r="LA125" s="63">
        <v>0</v>
      </c>
      <c r="LB125" s="72">
        <v>1</v>
      </c>
      <c r="LC125" s="61">
        <v>2020</v>
      </c>
      <c r="LD125" s="61" t="s">
        <v>315</v>
      </c>
      <c r="LE125" s="61" t="s">
        <v>315</v>
      </c>
      <c r="LF125" s="63">
        <v>0</v>
      </c>
      <c r="LG125" s="72">
        <v>1</v>
      </c>
      <c r="LH125" s="61">
        <v>2020</v>
      </c>
      <c r="LI125" s="70" t="s">
        <v>315</v>
      </c>
      <c r="LJ125" s="61" t="s">
        <v>315</v>
      </c>
      <c r="LK125" s="63">
        <v>0</v>
      </c>
      <c r="LL125" s="72">
        <v>1</v>
      </c>
      <c r="LM125" s="61">
        <v>2020</v>
      </c>
      <c r="LN125" s="61">
        <v>21</v>
      </c>
      <c r="LO125" s="63">
        <v>0.53884797582902033</v>
      </c>
      <c r="LP125" s="72">
        <v>1</v>
      </c>
      <c r="LQ125" s="61">
        <v>2020</v>
      </c>
      <c r="LR125" s="70">
        <v>2E-3</v>
      </c>
      <c r="LS125" s="61">
        <v>4.0000000000000001E-3</v>
      </c>
      <c r="LT125" s="63">
        <v>0.22132652658395846</v>
      </c>
      <c r="LU125" s="72">
        <v>1</v>
      </c>
      <c r="LV125" s="61">
        <v>2020</v>
      </c>
      <c r="LW125" s="61" t="s">
        <v>315</v>
      </c>
      <c r="LX125" s="63">
        <v>0.40889069348697049</v>
      </c>
      <c r="LY125" s="72">
        <v>1</v>
      </c>
      <c r="LZ125" s="61">
        <v>2020</v>
      </c>
      <c r="ME125" s="61" t="s">
        <v>315</v>
      </c>
      <c r="MF125" s="63">
        <v>0.40889069348697049</v>
      </c>
      <c r="MG125" s="72">
        <v>1</v>
      </c>
      <c r="MH125" s="61">
        <v>2020</v>
      </c>
      <c r="MM125" s="61" t="s">
        <v>315</v>
      </c>
      <c r="MN125" s="61" t="s">
        <v>315</v>
      </c>
      <c r="MO125" s="63">
        <v>0</v>
      </c>
      <c r="MP125" s="72">
        <v>1</v>
      </c>
      <c r="MQ125" s="61">
        <v>2020</v>
      </c>
      <c r="MR125" s="61" t="s">
        <v>315</v>
      </c>
      <c r="MS125" s="61" t="s">
        <v>315</v>
      </c>
      <c r="MT125" s="63">
        <v>0</v>
      </c>
      <c r="MU125" s="72">
        <v>1</v>
      </c>
      <c r="MV125" s="61">
        <v>2020</v>
      </c>
      <c r="MW125" s="62">
        <v>0.06</v>
      </c>
      <c r="MX125" s="61">
        <v>0.24</v>
      </c>
      <c r="MY125" s="63">
        <v>0.39119855553888261</v>
      </c>
      <c r="MZ125" s="72">
        <v>1</v>
      </c>
      <c r="NA125" s="61">
        <v>2020</v>
      </c>
      <c r="NB125" s="61">
        <v>8</v>
      </c>
      <c r="NC125" s="63">
        <v>0.35170624697627684</v>
      </c>
      <c r="ND125" s="72">
        <v>1</v>
      </c>
      <c r="NE125" s="61">
        <v>2020</v>
      </c>
      <c r="NJ125" s="61" t="s">
        <v>315</v>
      </c>
      <c r="NK125" s="61" t="s">
        <v>315</v>
      </c>
      <c r="NL125" s="63">
        <v>0</v>
      </c>
      <c r="NM125" s="72">
        <v>1</v>
      </c>
      <c r="NN125" s="61">
        <v>2020</v>
      </c>
      <c r="NO125" s="62">
        <v>0.34</v>
      </c>
      <c r="NP125" s="61">
        <v>0.94</v>
      </c>
      <c r="NQ125" s="63">
        <v>0.18088801141990551</v>
      </c>
      <c r="NR125" s="72">
        <v>1</v>
      </c>
      <c r="NS125" s="61">
        <v>2020</v>
      </c>
      <c r="NT125" s="66" t="s">
        <v>315</v>
      </c>
      <c r="NU125" s="61" t="s">
        <v>315</v>
      </c>
      <c r="NV125" s="63">
        <v>0</v>
      </c>
      <c r="NW125" s="72">
        <v>1</v>
      </c>
      <c r="NX125" s="61">
        <v>2020</v>
      </c>
      <c r="NY125" s="66" t="s">
        <v>315</v>
      </c>
      <c r="NZ125" s="63">
        <v>0</v>
      </c>
      <c r="OA125" s="72">
        <v>1</v>
      </c>
      <c r="OB125" s="61">
        <v>2020</v>
      </c>
      <c r="OC125" s="70" t="s">
        <v>315</v>
      </c>
      <c r="OD125" s="63">
        <v>0</v>
      </c>
      <c r="OE125" s="72">
        <v>1</v>
      </c>
      <c r="OF125" s="61">
        <v>2020</v>
      </c>
      <c r="OG125" s="66" t="s">
        <v>315</v>
      </c>
      <c r="OH125" s="61" t="s">
        <v>315</v>
      </c>
      <c r="OI125" s="63">
        <v>0</v>
      </c>
      <c r="OJ125" s="72">
        <v>1</v>
      </c>
      <c r="OK125" s="61">
        <v>2020</v>
      </c>
      <c r="OL125" s="61">
        <v>2.31</v>
      </c>
      <c r="OM125" s="63">
        <v>0.38620933812822245</v>
      </c>
      <c r="ON125" s="72">
        <v>1</v>
      </c>
      <c r="OO125" s="61">
        <v>2020</v>
      </c>
      <c r="OP125" s="73">
        <v>2.5999999999999998E-4</v>
      </c>
      <c r="OQ125" s="61">
        <v>7.3999999999999999E-4</v>
      </c>
      <c r="OR125" s="63">
        <v>0.80323570488355567</v>
      </c>
      <c r="OS125" s="76" t="s">
        <v>318</v>
      </c>
      <c r="OT125" s="61">
        <v>2020</v>
      </c>
      <c r="OU125" s="61" t="s">
        <v>315</v>
      </c>
      <c r="OV125" s="63">
        <v>0</v>
      </c>
      <c r="OW125" s="72">
        <v>1</v>
      </c>
      <c r="OX125" s="61">
        <v>2020</v>
      </c>
      <c r="OY125" s="61" t="s">
        <v>315</v>
      </c>
      <c r="OZ125" s="63">
        <v>0</v>
      </c>
      <c r="PA125" s="72">
        <v>1</v>
      </c>
      <c r="PB125" s="61">
        <v>2020</v>
      </c>
      <c r="PC125" s="61">
        <v>8.9999999999999998E-4</v>
      </c>
      <c r="PD125" s="63">
        <v>0.31878635293265745</v>
      </c>
      <c r="PE125" s="72">
        <v>1</v>
      </c>
      <c r="PF125" s="61">
        <v>2020</v>
      </c>
      <c r="PG125" s="71" t="s">
        <v>315</v>
      </c>
      <c r="PH125" s="61">
        <v>2020</v>
      </c>
      <c r="PI125" s="66" t="s">
        <v>315</v>
      </c>
      <c r="PJ125" s="61" t="s">
        <v>315</v>
      </c>
      <c r="PK125" s="63">
        <v>0</v>
      </c>
      <c r="PL125" s="72">
        <v>1</v>
      </c>
      <c r="PM125" s="61">
        <v>2020</v>
      </c>
      <c r="PN125" s="71" t="s">
        <v>315</v>
      </c>
      <c r="PO125" s="61" t="s">
        <v>315</v>
      </c>
      <c r="PP125" s="63">
        <v>0</v>
      </c>
      <c r="PQ125" s="72">
        <v>1</v>
      </c>
      <c r="PR125" s="61">
        <v>2020</v>
      </c>
      <c r="PS125" s="61" t="s">
        <v>315</v>
      </c>
      <c r="PT125" s="63">
        <v>0</v>
      </c>
      <c r="PU125" s="72">
        <v>1</v>
      </c>
      <c r="PV125" s="61">
        <v>2020</v>
      </c>
      <c r="PW125" s="61" t="s">
        <v>315</v>
      </c>
      <c r="PX125" s="63">
        <v>0</v>
      </c>
      <c r="PY125" s="72">
        <v>1</v>
      </c>
      <c r="PZ125" s="61">
        <v>2020</v>
      </c>
      <c r="QA125" s="62" t="s">
        <v>315</v>
      </c>
      <c r="QB125" s="63">
        <v>0</v>
      </c>
      <c r="QC125" s="72">
        <v>1</v>
      </c>
      <c r="QD125" s="61">
        <v>2020</v>
      </c>
      <c r="QE125" s="61" t="s">
        <v>315</v>
      </c>
      <c r="QF125" s="63">
        <v>0.40889069348697055</v>
      </c>
      <c r="QG125" s="72">
        <v>1</v>
      </c>
      <c r="QH125" s="61">
        <v>2020</v>
      </c>
      <c r="QM125" s="61" t="s">
        <v>315</v>
      </c>
      <c r="QN125" s="63">
        <v>0.40889069348697049</v>
      </c>
      <c r="QO125" s="72">
        <v>1</v>
      </c>
      <c r="QP125" s="61">
        <v>2020</v>
      </c>
      <c r="QV125" s="61" t="s">
        <v>315</v>
      </c>
      <c r="QW125" s="61" t="s">
        <v>315</v>
      </c>
      <c r="QX125" s="63">
        <v>0</v>
      </c>
      <c r="QY125" s="72">
        <v>1</v>
      </c>
      <c r="QZ125" s="61">
        <v>2020</v>
      </c>
      <c r="RA125" s="61" t="s">
        <v>315</v>
      </c>
      <c r="RB125" s="63">
        <v>0.40889069348697049</v>
      </c>
      <c r="RC125" s="72">
        <v>1</v>
      </c>
      <c r="RD125" s="61">
        <v>2020</v>
      </c>
      <c r="RE125" s="61" t="s">
        <v>315</v>
      </c>
      <c r="RF125" s="61" t="s">
        <v>315</v>
      </c>
      <c r="RG125" s="63">
        <v>0</v>
      </c>
      <c r="RH125" s="72">
        <v>1</v>
      </c>
      <c r="RI125" s="61">
        <v>2020</v>
      </c>
      <c r="RJ125" s="61" t="s">
        <v>315</v>
      </c>
      <c r="RK125" s="61" t="s">
        <v>315</v>
      </c>
      <c r="RL125" s="63">
        <v>0</v>
      </c>
      <c r="RM125" s="72">
        <v>1</v>
      </c>
      <c r="RN125" s="61">
        <v>2020</v>
      </c>
      <c r="RO125" s="70" t="s">
        <v>315</v>
      </c>
      <c r="RP125" s="61" t="s">
        <v>315</v>
      </c>
      <c r="RQ125" s="63">
        <v>0</v>
      </c>
      <c r="RR125" s="72">
        <v>1</v>
      </c>
      <c r="RS125" s="61">
        <v>2020</v>
      </c>
      <c r="RT125" s="73">
        <v>4.0000000000000003E-5</v>
      </c>
      <c r="RU125" s="61">
        <v>3.5E-4</v>
      </c>
      <c r="RV125" s="63">
        <v>0.69975156851951525</v>
      </c>
      <c r="RW125" s="72">
        <v>1</v>
      </c>
      <c r="RX125" s="61">
        <v>2020</v>
      </c>
      <c r="RY125" s="61" t="s">
        <v>315</v>
      </c>
      <c r="RZ125" s="61" t="s">
        <v>315</v>
      </c>
      <c r="SA125" s="63">
        <v>0</v>
      </c>
      <c r="SB125" s="72">
        <v>1</v>
      </c>
      <c r="SC125" s="61">
        <v>2020</v>
      </c>
      <c r="SD125" s="61">
        <v>0.42099999999999999</v>
      </c>
      <c r="SE125" s="63">
        <v>0.20504717297024427</v>
      </c>
      <c r="SF125" s="72">
        <v>1</v>
      </c>
      <c r="SG125" s="61">
        <v>2020</v>
      </c>
      <c r="SM125" s="61">
        <v>1.3899999999999999E-2</v>
      </c>
      <c r="SN125" s="63">
        <v>0.30722894843524601</v>
      </c>
      <c r="SO125" s="76" t="s">
        <v>318</v>
      </c>
      <c r="SP125" s="61">
        <v>2020</v>
      </c>
      <c r="SV125" s="61" t="s">
        <v>315</v>
      </c>
      <c r="SW125" s="61" t="s">
        <v>315</v>
      </c>
      <c r="SX125" s="63">
        <v>0</v>
      </c>
      <c r="SY125" s="72">
        <v>1</v>
      </c>
      <c r="SZ125" s="61">
        <v>2020</v>
      </c>
      <c r="TA125" s="75" t="s">
        <v>315</v>
      </c>
      <c r="TB125" s="63">
        <v>0</v>
      </c>
      <c r="TC125" s="72">
        <v>1</v>
      </c>
      <c r="TD125" s="61">
        <v>2020</v>
      </c>
      <c r="TE125" s="70" t="s">
        <v>315</v>
      </c>
      <c r="TF125" s="63">
        <v>0</v>
      </c>
      <c r="TG125" s="72">
        <v>1</v>
      </c>
      <c r="TH125" s="61">
        <v>2020</v>
      </c>
      <c r="TI125" s="70" t="s">
        <v>315</v>
      </c>
      <c r="TJ125" s="63">
        <v>0</v>
      </c>
      <c r="TK125" s="72">
        <v>1</v>
      </c>
      <c r="TL125" s="61">
        <v>2020</v>
      </c>
      <c r="TM125" s="61" t="s">
        <v>315</v>
      </c>
      <c r="TN125" s="63">
        <v>0</v>
      </c>
      <c r="TO125" s="72">
        <v>1</v>
      </c>
      <c r="TP125" s="61">
        <v>2020</v>
      </c>
      <c r="TQ125" s="75" t="s">
        <v>315</v>
      </c>
      <c r="TR125" s="63">
        <v>0</v>
      </c>
      <c r="TS125" s="72">
        <v>1</v>
      </c>
      <c r="TT125" s="61">
        <v>2020</v>
      </c>
      <c r="TU125" s="75" t="s">
        <v>315</v>
      </c>
      <c r="TV125" s="63">
        <v>0</v>
      </c>
      <c r="TW125" s="72">
        <v>1</v>
      </c>
      <c r="TX125" s="61">
        <v>2020</v>
      </c>
      <c r="TY125" s="74" t="s">
        <v>1987</v>
      </c>
      <c r="TZ125" s="61" t="s">
        <v>1987</v>
      </c>
      <c r="UB125" s="61" t="s">
        <v>319</v>
      </c>
      <c r="UC125" s="61" t="s">
        <v>475</v>
      </c>
    </row>
    <row r="126" spans="1:549" s="61" customFormat="1">
      <c r="A126" s="61">
        <v>117</v>
      </c>
      <c r="B126" s="61" t="s">
        <v>802</v>
      </c>
      <c r="C126" s="61" t="s">
        <v>803</v>
      </c>
      <c r="D126" s="61" t="s">
        <v>626</v>
      </c>
      <c r="E126" s="61" t="s">
        <v>308</v>
      </c>
      <c r="F126" s="61" t="s">
        <v>804</v>
      </c>
      <c r="G126" s="61" t="s">
        <v>805</v>
      </c>
      <c r="H126" s="61" t="s">
        <v>311</v>
      </c>
      <c r="I126" s="61" t="s">
        <v>312</v>
      </c>
      <c r="J126" s="61" t="s">
        <v>313</v>
      </c>
      <c r="K126" s="61" t="s">
        <v>314</v>
      </c>
      <c r="L126" s="61" t="s">
        <v>314</v>
      </c>
      <c r="M126" s="61" t="s">
        <v>314</v>
      </c>
      <c r="AK126" s="61" t="s">
        <v>330</v>
      </c>
      <c r="AL126" s="61">
        <v>0.24</v>
      </c>
      <c r="AN126" s="63">
        <v>0.53089288638994114</v>
      </c>
      <c r="AO126" s="77">
        <v>4</v>
      </c>
      <c r="AP126" s="61">
        <v>2020</v>
      </c>
      <c r="AQ126" s="61">
        <v>2020</v>
      </c>
      <c r="AR126" s="61">
        <v>2020</v>
      </c>
      <c r="AS126" s="63">
        <v>0.53089288638994114</v>
      </c>
      <c r="AT126" s="77">
        <v>4</v>
      </c>
      <c r="AU126" s="19"/>
      <c r="AV126" s="19"/>
      <c r="AW126" s="19"/>
      <c r="AX126" s="19"/>
      <c r="BC126" s="66">
        <v>2.6</v>
      </c>
      <c r="BD126" s="63">
        <v>0.7469143686915678</v>
      </c>
      <c r="BE126" s="67">
        <v>2</v>
      </c>
      <c r="BF126" s="61">
        <v>2020</v>
      </c>
      <c r="BK126" s="69"/>
      <c r="BL126" s="68"/>
      <c r="BM126" s="65"/>
      <c r="BN126" s="65"/>
      <c r="CA126" s="66">
        <v>3.01</v>
      </c>
      <c r="CB126" s="68"/>
      <c r="CC126" s="64" t="s">
        <v>316</v>
      </c>
      <c r="CD126" s="61">
        <v>2020</v>
      </c>
      <c r="CI126" s="75">
        <v>304</v>
      </c>
      <c r="CJ126" s="63">
        <v>3.1777747059603327E-3</v>
      </c>
      <c r="CK126" s="67" t="s">
        <v>317</v>
      </c>
      <c r="CL126" s="61">
        <v>2020</v>
      </c>
      <c r="EI126" s="62">
        <v>0.8</v>
      </c>
      <c r="EJ126" s="63">
        <v>0.14838080014709337</v>
      </c>
      <c r="EK126" s="67" t="s">
        <v>317</v>
      </c>
      <c r="EL126" s="61">
        <v>2020</v>
      </c>
      <c r="EQ126" s="70">
        <v>4.2999999999999997E-2</v>
      </c>
      <c r="ER126" s="63">
        <v>0.49260033043787804</v>
      </c>
      <c r="ES126" s="72">
        <v>1</v>
      </c>
      <c r="ET126" s="61">
        <v>2020</v>
      </c>
      <c r="EY126" s="61">
        <v>2020</v>
      </c>
      <c r="EZ126" s="61">
        <v>2020</v>
      </c>
      <c r="FA126" s="63">
        <v>0</v>
      </c>
      <c r="FB126" s="64" t="s">
        <v>316</v>
      </c>
      <c r="IT126" s="65"/>
      <c r="IU126" s="61" t="s">
        <v>1987</v>
      </c>
      <c r="JP126" s="61">
        <v>0.38300000000000001</v>
      </c>
      <c r="JQ126" s="63">
        <v>0.20788258086860151</v>
      </c>
      <c r="JR126" s="76" t="s">
        <v>318</v>
      </c>
      <c r="JS126" s="61">
        <v>2020</v>
      </c>
      <c r="LN126" s="61">
        <v>8.41</v>
      </c>
      <c r="LO126" s="63">
        <v>0.29470423383958905</v>
      </c>
      <c r="LP126" s="72">
        <v>1</v>
      </c>
      <c r="LQ126" s="61">
        <v>2020</v>
      </c>
      <c r="LW126" s="61" t="s">
        <v>315</v>
      </c>
      <c r="LX126" s="63">
        <v>0.40889069348697049</v>
      </c>
      <c r="LY126" s="72">
        <v>1</v>
      </c>
      <c r="LZ126" s="61">
        <v>2020</v>
      </c>
      <c r="ME126" s="61" t="s">
        <v>315</v>
      </c>
      <c r="MF126" s="63">
        <v>0.40889069348697049</v>
      </c>
      <c r="MG126" s="72">
        <v>1</v>
      </c>
      <c r="MH126" s="61">
        <v>2020</v>
      </c>
      <c r="NB126" s="61">
        <v>26</v>
      </c>
      <c r="NC126" s="63">
        <v>0.40475765375908829</v>
      </c>
      <c r="ND126" s="76" t="s">
        <v>318</v>
      </c>
      <c r="NE126" s="61">
        <v>2020</v>
      </c>
      <c r="OL126" s="61">
        <v>1.85</v>
      </c>
      <c r="OM126" s="63">
        <v>0.33621635171344177</v>
      </c>
      <c r="ON126" s="72">
        <v>1</v>
      </c>
      <c r="OO126" s="61">
        <v>2020</v>
      </c>
      <c r="QE126" s="61" t="s">
        <v>315</v>
      </c>
      <c r="QF126" s="63">
        <v>0.40889069348697055</v>
      </c>
      <c r="QG126" s="72">
        <v>1</v>
      </c>
      <c r="QH126" s="61">
        <v>2020</v>
      </c>
      <c r="QM126" s="61">
        <v>1.43</v>
      </c>
      <c r="QN126" s="63">
        <v>0.24855744490832113</v>
      </c>
      <c r="QO126" s="72">
        <v>1</v>
      </c>
      <c r="QP126" s="61">
        <v>2020</v>
      </c>
      <c r="RA126" s="61" t="s">
        <v>315</v>
      </c>
      <c r="RB126" s="63">
        <v>0.40889069348697049</v>
      </c>
      <c r="RC126" s="72">
        <v>1</v>
      </c>
      <c r="RD126" s="61">
        <v>2020</v>
      </c>
      <c r="SD126" s="61" t="s">
        <v>315</v>
      </c>
      <c r="SE126" s="63">
        <v>0.40889069348697049</v>
      </c>
      <c r="SF126" s="72">
        <v>1</v>
      </c>
      <c r="SG126" s="61">
        <v>2020</v>
      </c>
      <c r="SM126" s="61">
        <v>2.6100000000000002E-2</v>
      </c>
      <c r="SN126" s="63">
        <v>0.25102552817571866</v>
      </c>
      <c r="SO126" s="76" t="s">
        <v>318</v>
      </c>
      <c r="SP126" s="61">
        <v>2020</v>
      </c>
      <c r="TY126" s="74" t="s">
        <v>1987</v>
      </c>
      <c r="TZ126" s="61" t="s">
        <v>1987</v>
      </c>
      <c r="UB126" s="61" t="s">
        <v>319</v>
      </c>
      <c r="UC126" s="61" t="s">
        <v>475</v>
      </c>
    </row>
    <row r="127" spans="1:549" s="61" customFormat="1">
      <c r="A127" s="61">
        <v>118</v>
      </c>
      <c r="B127" s="61" t="s">
        <v>806</v>
      </c>
      <c r="C127" s="61" t="s">
        <v>807</v>
      </c>
      <c r="D127" s="61" t="s">
        <v>626</v>
      </c>
      <c r="E127" s="61" t="s">
        <v>308</v>
      </c>
      <c r="F127" s="61" t="s">
        <v>808</v>
      </c>
      <c r="G127" s="61" t="s">
        <v>809</v>
      </c>
      <c r="H127" s="61" t="s">
        <v>473</v>
      </c>
      <c r="I127" s="61" t="s">
        <v>312</v>
      </c>
      <c r="J127" s="61" t="s">
        <v>313</v>
      </c>
      <c r="K127" s="61" t="s">
        <v>314</v>
      </c>
      <c r="L127" s="61" t="s">
        <v>313</v>
      </c>
      <c r="M127" s="61" t="s">
        <v>313</v>
      </c>
      <c r="N127" s="62">
        <v>2.95</v>
      </c>
      <c r="O127" s="63">
        <v>2.2750131948179542E-2</v>
      </c>
      <c r="P127" s="64">
        <v>3</v>
      </c>
      <c r="Q127" s="61">
        <v>2020</v>
      </c>
      <c r="R127" s="103">
        <v>0.80400000000000005</v>
      </c>
      <c r="S127" s="102">
        <v>1.2224472655044623E-2</v>
      </c>
      <c r="T127" s="94">
        <v>1</v>
      </c>
      <c r="U127" s="93">
        <v>2020</v>
      </c>
      <c r="Y127" s="70">
        <v>0.34599999999999997</v>
      </c>
      <c r="Z127" s="63">
        <v>0.12741496217650047</v>
      </c>
      <c r="AA127" s="64">
        <v>3</v>
      </c>
      <c r="AB127" s="61">
        <v>2020</v>
      </c>
      <c r="AG127" s="70">
        <v>0.23100000000000001</v>
      </c>
      <c r="AI127" s="77">
        <v>4</v>
      </c>
      <c r="AJ127" s="61">
        <v>2020</v>
      </c>
      <c r="AK127" s="61" t="s">
        <v>330</v>
      </c>
      <c r="AL127" s="61">
        <v>0.5</v>
      </c>
      <c r="AN127" s="63">
        <v>0.49347184462935645</v>
      </c>
      <c r="AO127" s="64">
        <v>3</v>
      </c>
      <c r="AP127" s="61">
        <v>2020</v>
      </c>
      <c r="AQ127" s="61">
        <v>2020</v>
      </c>
      <c r="AR127" s="61">
        <v>2020</v>
      </c>
      <c r="AS127" s="63">
        <v>0</v>
      </c>
      <c r="AT127" s="77">
        <v>4</v>
      </c>
      <c r="AU127" s="19"/>
      <c r="AV127" s="19"/>
      <c r="AW127" s="19"/>
      <c r="AX127" s="19"/>
      <c r="BC127" s="66">
        <v>1.3</v>
      </c>
      <c r="BD127" s="63">
        <v>5.6397227932774401E-2</v>
      </c>
      <c r="BE127" s="64" t="s">
        <v>316</v>
      </c>
      <c r="BF127" s="61">
        <v>2020</v>
      </c>
      <c r="BK127" s="69"/>
      <c r="BL127" s="68"/>
      <c r="BM127" s="65"/>
      <c r="BN127" s="65"/>
      <c r="CA127" s="66">
        <v>6.5000000000000002E-2</v>
      </c>
      <c r="CB127" s="68"/>
      <c r="CC127" s="61" t="s">
        <v>345</v>
      </c>
      <c r="CD127" s="61">
        <v>2020</v>
      </c>
      <c r="CI127" s="75">
        <v>282</v>
      </c>
      <c r="CJ127" s="63">
        <v>1.6837314958443803E-2</v>
      </c>
      <c r="CK127" s="67" t="s">
        <v>317</v>
      </c>
      <c r="CL127" s="61">
        <v>2020</v>
      </c>
      <c r="EI127" s="66">
        <v>0.9</v>
      </c>
      <c r="EJ127" s="63">
        <v>0.10598364647298254</v>
      </c>
      <c r="EK127" s="67" t="s">
        <v>317</v>
      </c>
      <c r="EL127" s="61">
        <v>2020</v>
      </c>
      <c r="EQ127" s="70">
        <v>5.0999999999999997E-2</v>
      </c>
      <c r="ER127" s="63">
        <v>0.38363764302511771</v>
      </c>
      <c r="ES127" s="67">
        <v>2</v>
      </c>
      <c r="ET127" s="61">
        <v>2020</v>
      </c>
      <c r="EY127" s="61">
        <v>2020</v>
      </c>
      <c r="EZ127" s="61">
        <v>2020</v>
      </c>
      <c r="FA127" s="63">
        <v>5.6397227932774401E-2</v>
      </c>
      <c r="FB127" s="64" t="s">
        <v>316</v>
      </c>
      <c r="FC127" s="70" t="s">
        <v>315</v>
      </c>
      <c r="FD127" s="63">
        <v>0</v>
      </c>
      <c r="FE127" s="72">
        <v>1</v>
      </c>
      <c r="FF127" s="61">
        <v>2020</v>
      </c>
      <c r="FG127" s="71">
        <v>6.9999999999999999E-4</v>
      </c>
      <c r="FH127" s="63">
        <v>0</v>
      </c>
      <c r="FI127" s="67">
        <v>2</v>
      </c>
      <c r="FJ127" s="61">
        <v>2020</v>
      </c>
      <c r="FK127" s="71">
        <v>1.0800000000000001E-2</v>
      </c>
      <c r="FL127" s="63">
        <v>0.99949742645703998</v>
      </c>
      <c r="FM127" s="67">
        <v>2</v>
      </c>
      <c r="FN127" s="61">
        <v>2020</v>
      </c>
      <c r="FO127" s="62">
        <v>0.01</v>
      </c>
      <c r="FP127" s="63">
        <v>0.87416187480153618</v>
      </c>
      <c r="FQ127" s="67">
        <v>2</v>
      </c>
      <c r="FR127" s="61">
        <v>2020</v>
      </c>
      <c r="FS127" s="70" t="s">
        <v>315</v>
      </c>
      <c r="FT127" s="63">
        <v>0</v>
      </c>
      <c r="FU127" s="72">
        <v>1</v>
      </c>
      <c r="FV127" s="61">
        <v>2020</v>
      </c>
      <c r="FW127" s="73" t="s">
        <v>315</v>
      </c>
      <c r="FX127" s="63">
        <v>0</v>
      </c>
      <c r="FY127" s="72">
        <v>1</v>
      </c>
      <c r="FZ127" s="61">
        <v>2020</v>
      </c>
      <c r="GA127" s="71">
        <v>5.0000000000000001E-4</v>
      </c>
      <c r="GB127" s="63">
        <v>0.98043298004964718</v>
      </c>
      <c r="GC127" s="67">
        <v>2</v>
      </c>
      <c r="GD127" s="61">
        <v>2020</v>
      </c>
      <c r="GE127" s="73">
        <v>9.0000000000000006E-5</v>
      </c>
      <c r="GF127" s="63">
        <v>0.93344830584607263</v>
      </c>
      <c r="GG127" s="67">
        <v>2</v>
      </c>
      <c r="GH127" s="61">
        <v>2020</v>
      </c>
      <c r="GI127" s="61" t="s">
        <v>315</v>
      </c>
      <c r="GJ127" s="63">
        <v>0</v>
      </c>
      <c r="GK127" s="72">
        <v>1</v>
      </c>
      <c r="GL127" s="61">
        <v>2020</v>
      </c>
      <c r="GM127" s="62" t="s">
        <v>315</v>
      </c>
      <c r="GN127" s="63">
        <v>0</v>
      </c>
      <c r="GO127" s="72">
        <v>1</v>
      </c>
      <c r="GP127" s="61">
        <v>2020</v>
      </c>
      <c r="GQ127" s="70">
        <v>1E-3</v>
      </c>
      <c r="GR127" s="63">
        <v>0.86977712705380972</v>
      </c>
      <c r="GS127" s="67">
        <v>2</v>
      </c>
      <c r="GT127" s="61">
        <v>2020</v>
      </c>
      <c r="GU127" s="62" t="s">
        <v>315</v>
      </c>
      <c r="GV127" s="63">
        <v>0</v>
      </c>
      <c r="GW127" s="72">
        <v>1</v>
      </c>
      <c r="GX127" s="61">
        <v>2020</v>
      </c>
      <c r="GY127" s="62" t="s">
        <v>315</v>
      </c>
      <c r="GZ127" s="63">
        <v>0</v>
      </c>
      <c r="HA127" s="72">
        <v>1</v>
      </c>
      <c r="HB127" s="61">
        <v>2020</v>
      </c>
      <c r="HC127" s="71">
        <v>2.0000000000000001E-4</v>
      </c>
      <c r="HD127" s="63">
        <v>0.95437105165701008</v>
      </c>
      <c r="HE127" s="67">
        <v>2</v>
      </c>
      <c r="HF127" s="61">
        <v>2020</v>
      </c>
      <c r="HG127" s="70" t="s">
        <v>315</v>
      </c>
      <c r="HH127" s="63">
        <v>0</v>
      </c>
      <c r="HI127" s="72">
        <v>1</v>
      </c>
      <c r="HJ127" s="61">
        <v>2020</v>
      </c>
      <c r="HK127" s="71" t="s">
        <v>315</v>
      </c>
      <c r="HL127" s="63">
        <v>0</v>
      </c>
      <c r="HM127" s="72">
        <v>1</v>
      </c>
      <c r="HN127" s="61">
        <v>2020</v>
      </c>
      <c r="HO127" s="73" t="s">
        <v>315</v>
      </c>
      <c r="HP127" s="63">
        <v>0</v>
      </c>
      <c r="HQ127" s="72">
        <v>1</v>
      </c>
      <c r="HR127" s="61">
        <v>2020</v>
      </c>
      <c r="HS127" s="71">
        <v>2.0000000000000001E-4</v>
      </c>
      <c r="HT127" s="63">
        <v>0.94084125638211846</v>
      </c>
      <c r="HU127" s="67">
        <v>2</v>
      </c>
      <c r="HV127" s="61">
        <v>2020</v>
      </c>
      <c r="HW127" s="71">
        <v>2.0000000000000001E-4</v>
      </c>
      <c r="HX127" s="63">
        <v>0</v>
      </c>
      <c r="HY127" s="67">
        <v>2</v>
      </c>
      <c r="HZ127" s="61">
        <v>2020</v>
      </c>
      <c r="IA127" s="73">
        <v>5.0000000000000002E-5</v>
      </c>
      <c r="IB127" s="63">
        <v>0.86102797530771236</v>
      </c>
      <c r="IC127" s="67">
        <v>2</v>
      </c>
      <c r="ID127" s="61">
        <v>2020</v>
      </c>
      <c r="IE127" s="66">
        <v>0.2</v>
      </c>
      <c r="IF127" s="63">
        <v>0.98000487652766766</v>
      </c>
      <c r="IG127" s="67">
        <v>2</v>
      </c>
      <c r="IH127" s="61">
        <v>2020</v>
      </c>
      <c r="II127" s="71" t="s">
        <v>315</v>
      </c>
      <c r="IJ127" s="63">
        <v>0</v>
      </c>
      <c r="IK127" s="72">
        <v>1</v>
      </c>
      <c r="IL127" s="61">
        <v>2020</v>
      </c>
      <c r="IM127" s="73" t="s">
        <v>315</v>
      </c>
      <c r="IN127" s="63">
        <v>0</v>
      </c>
      <c r="IO127" s="72">
        <v>1</v>
      </c>
      <c r="IP127" s="61">
        <v>2020</v>
      </c>
      <c r="IQ127" s="61">
        <v>2020</v>
      </c>
      <c r="IR127" s="61">
        <v>2020</v>
      </c>
      <c r="IS127" s="63">
        <v>0.99949742645703998</v>
      </c>
      <c r="IT127" s="67">
        <v>2</v>
      </c>
      <c r="IU127" s="61" t="s">
        <v>1987</v>
      </c>
      <c r="IV127" s="66" t="s">
        <v>315</v>
      </c>
      <c r="IW127" s="61" t="s">
        <v>315</v>
      </c>
      <c r="IX127" s="63">
        <v>0</v>
      </c>
      <c r="IY127" s="72">
        <v>1</v>
      </c>
      <c r="IZ127" s="61">
        <v>2020</v>
      </c>
      <c r="JA127" s="70">
        <v>1E-3</v>
      </c>
      <c r="JB127" s="61">
        <v>1E-3</v>
      </c>
      <c r="JC127" s="63">
        <v>3.0816304913296566E-2</v>
      </c>
      <c r="JD127" s="72">
        <v>1</v>
      </c>
      <c r="JE127" s="61">
        <v>2020</v>
      </c>
      <c r="JF127" s="66" t="s">
        <v>315</v>
      </c>
      <c r="JG127" s="61" t="s">
        <v>315</v>
      </c>
      <c r="JH127" s="63">
        <v>0</v>
      </c>
      <c r="JI127" s="72">
        <v>1</v>
      </c>
      <c r="JJ127" s="61">
        <v>2020</v>
      </c>
      <c r="JK127" s="75" t="s">
        <v>315</v>
      </c>
      <c r="JL127" s="61" t="s">
        <v>315</v>
      </c>
      <c r="JM127" s="63">
        <v>0</v>
      </c>
      <c r="JN127" s="72">
        <v>1</v>
      </c>
      <c r="JO127" s="61">
        <v>2020</v>
      </c>
      <c r="JP127" s="61">
        <v>0.104</v>
      </c>
      <c r="JQ127" s="63">
        <v>0.21760656284898378</v>
      </c>
      <c r="JR127" s="76" t="s">
        <v>318</v>
      </c>
      <c r="JS127" s="61">
        <v>2020</v>
      </c>
      <c r="JX127" s="62" t="s">
        <v>315</v>
      </c>
      <c r="JY127" s="61" t="s">
        <v>315</v>
      </c>
      <c r="JZ127" s="63">
        <v>0</v>
      </c>
      <c r="KA127" s="72">
        <v>1</v>
      </c>
      <c r="KB127" s="61">
        <v>2020</v>
      </c>
      <c r="KC127" s="61" t="s">
        <v>315</v>
      </c>
      <c r="KD127" s="61" t="s">
        <v>315</v>
      </c>
      <c r="KE127" s="63">
        <v>0</v>
      </c>
      <c r="KF127" s="72">
        <v>1</v>
      </c>
      <c r="KG127" s="61">
        <v>2020</v>
      </c>
      <c r="KH127" s="61" t="s">
        <v>315</v>
      </c>
      <c r="KI127" s="61" t="s">
        <v>315</v>
      </c>
      <c r="KJ127" s="63">
        <v>0</v>
      </c>
      <c r="KK127" s="72">
        <v>1</v>
      </c>
      <c r="KL127" s="61">
        <v>2020</v>
      </c>
      <c r="KM127" s="62" t="s">
        <v>315</v>
      </c>
      <c r="KN127" s="61" t="s">
        <v>315</v>
      </c>
      <c r="KO127" s="63">
        <v>0</v>
      </c>
      <c r="KP127" s="72">
        <v>1</v>
      </c>
      <c r="KQ127" s="61">
        <v>2020</v>
      </c>
      <c r="KR127" s="75" t="s">
        <v>315</v>
      </c>
      <c r="KS127" s="63">
        <v>0</v>
      </c>
      <c r="KT127" s="72">
        <v>1</v>
      </c>
      <c r="KU127" s="61">
        <v>2020</v>
      </c>
      <c r="KV127" s="75" t="s">
        <v>315</v>
      </c>
      <c r="KW127" s="63">
        <v>0</v>
      </c>
      <c r="KX127" s="72">
        <v>1</v>
      </c>
      <c r="KY127" s="61">
        <v>2020</v>
      </c>
      <c r="KZ127" s="61" t="s">
        <v>315</v>
      </c>
      <c r="LA127" s="63">
        <v>0</v>
      </c>
      <c r="LB127" s="72">
        <v>1</v>
      </c>
      <c r="LC127" s="61">
        <v>2020</v>
      </c>
      <c r="LD127" s="61" t="s">
        <v>315</v>
      </c>
      <c r="LE127" s="61" t="s">
        <v>315</v>
      </c>
      <c r="LF127" s="63">
        <v>0</v>
      </c>
      <c r="LG127" s="72">
        <v>1</v>
      </c>
      <c r="LH127" s="61">
        <v>2020</v>
      </c>
      <c r="LI127" s="70" t="s">
        <v>315</v>
      </c>
      <c r="LJ127" s="61" t="s">
        <v>315</v>
      </c>
      <c r="LK127" s="63">
        <v>0</v>
      </c>
      <c r="LL127" s="72">
        <v>1</v>
      </c>
      <c r="LM127" s="61">
        <v>2020</v>
      </c>
      <c r="LN127" s="61">
        <v>3.47</v>
      </c>
      <c r="LO127" s="63">
        <v>0.23549249476474057</v>
      </c>
      <c r="LP127" s="72">
        <v>1</v>
      </c>
      <c r="LQ127" s="61">
        <v>2020</v>
      </c>
      <c r="LR127" s="70">
        <v>1E-3</v>
      </c>
      <c r="LS127" s="61">
        <v>3.0000000000000001E-3</v>
      </c>
      <c r="LT127" s="63">
        <v>0.35546145954447239</v>
      </c>
      <c r="LU127" s="72">
        <v>1</v>
      </c>
      <c r="LV127" s="61">
        <v>2020</v>
      </c>
      <c r="LW127" s="61" t="s">
        <v>315</v>
      </c>
      <c r="LX127" s="63">
        <v>0.40889069348697049</v>
      </c>
      <c r="LY127" s="72">
        <v>1</v>
      </c>
      <c r="LZ127" s="61">
        <v>2020</v>
      </c>
      <c r="ME127" s="61" t="s">
        <v>315</v>
      </c>
      <c r="MF127" s="63">
        <v>0.40889069348697049</v>
      </c>
      <c r="MG127" s="72">
        <v>1</v>
      </c>
      <c r="MH127" s="61">
        <v>2020</v>
      </c>
      <c r="MM127" s="61" t="s">
        <v>315</v>
      </c>
      <c r="MN127" s="61" t="s">
        <v>315</v>
      </c>
      <c r="MO127" s="63">
        <v>0</v>
      </c>
      <c r="MP127" s="72">
        <v>1</v>
      </c>
      <c r="MQ127" s="61">
        <v>2020</v>
      </c>
      <c r="MR127" s="61" t="s">
        <v>315</v>
      </c>
      <c r="MS127" s="61" t="s">
        <v>315</v>
      </c>
      <c r="MT127" s="63">
        <v>0</v>
      </c>
      <c r="MU127" s="72">
        <v>1</v>
      </c>
      <c r="MV127" s="61">
        <v>2020</v>
      </c>
      <c r="MW127" s="62">
        <v>0.05</v>
      </c>
      <c r="MX127" s="61">
        <v>0.31</v>
      </c>
      <c r="MY127" s="63">
        <v>0.43915374196566614</v>
      </c>
      <c r="MZ127" s="72">
        <v>1</v>
      </c>
      <c r="NA127" s="61">
        <v>2020</v>
      </c>
      <c r="NB127" s="61">
        <v>14</v>
      </c>
      <c r="NC127" s="63">
        <v>0.53884797582902033</v>
      </c>
      <c r="ND127" s="72">
        <v>1</v>
      </c>
      <c r="NE127" s="61">
        <v>2020</v>
      </c>
      <c r="NJ127" s="61" t="s">
        <v>315</v>
      </c>
      <c r="NK127" s="61" t="s">
        <v>315</v>
      </c>
      <c r="NL127" s="63">
        <v>0</v>
      </c>
      <c r="NM127" s="72">
        <v>1</v>
      </c>
      <c r="NN127" s="61">
        <v>2020</v>
      </c>
      <c r="NO127" s="62">
        <v>0.05</v>
      </c>
      <c r="NP127" s="61">
        <v>0.11</v>
      </c>
      <c r="NQ127" s="63">
        <v>0.26095742035919567</v>
      </c>
      <c r="NR127" s="72">
        <v>1</v>
      </c>
      <c r="NS127" s="61">
        <v>2020</v>
      </c>
      <c r="NT127" s="66" t="s">
        <v>315</v>
      </c>
      <c r="NU127" s="61" t="s">
        <v>315</v>
      </c>
      <c r="NV127" s="63">
        <v>0</v>
      </c>
      <c r="NW127" s="72">
        <v>1</v>
      </c>
      <c r="NX127" s="61">
        <v>2020</v>
      </c>
      <c r="NY127" s="66" t="s">
        <v>315</v>
      </c>
      <c r="NZ127" s="63">
        <v>0</v>
      </c>
      <c r="OA127" s="72">
        <v>1</v>
      </c>
      <c r="OB127" s="61">
        <v>2020</v>
      </c>
      <c r="OC127" s="70" t="s">
        <v>315</v>
      </c>
      <c r="OD127" s="63">
        <v>0</v>
      </c>
      <c r="OE127" s="72">
        <v>1</v>
      </c>
      <c r="OF127" s="61">
        <v>2020</v>
      </c>
      <c r="OG127" s="66" t="s">
        <v>315</v>
      </c>
      <c r="OH127" s="61" t="s">
        <v>315</v>
      </c>
      <c r="OI127" s="63">
        <v>0</v>
      </c>
      <c r="OJ127" s="72">
        <v>1</v>
      </c>
      <c r="OK127" s="61">
        <v>2020</v>
      </c>
      <c r="OL127" s="61" t="s">
        <v>315</v>
      </c>
      <c r="OM127" s="63">
        <v>0.33621635171344177</v>
      </c>
      <c r="ON127" s="72">
        <v>1</v>
      </c>
      <c r="OO127" s="61">
        <v>2020</v>
      </c>
      <c r="OP127" s="73">
        <v>1.3999999999999999E-4</v>
      </c>
      <c r="OQ127" s="61">
        <v>1.14E-3</v>
      </c>
      <c r="OR127" s="63">
        <v>0.80050969601716326</v>
      </c>
      <c r="OS127" s="72">
        <v>1</v>
      </c>
      <c r="OT127" s="61">
        <v>2020</v>
      </c>
      <c r="OU127" s="61">
        <v>1E-3</v>
      </c>
      <c r="OV127" s="63">
        <v>3.0816304913296566E-2</v>
      </c>
      <c r="OW127" s="72">
        <v>1</v>
      </c>
      <c r="OX127" s="61">
        <v>2020</v>
      </c>
      <c r="OY127" s="61" t="s">
        <v>315</v>
      </c>
      <c r="OZ127" s="63">
        <v>0</v>
      </c>
      <c r="PA127" s="72">
        <v>1</v>
      </c>
      <c r="PB127" s="61">
        <v>2020</v>
      </c>
      <c r="PC127" s="61">
        <v>1E-3</v>
      </c>
      <c r="PD127" s="63">
        <v>0.39720834044966302</v>
      </c>
      <c r="PE127" s="72">
        <v>1</v>
      </c>
      <c r="PF127" s="61">
        <v>2020</v>
      </c>
      <c r="PG127" s="71" t="s">
        <v>315</v>
      </c>
      <c r="PH127" s="61">
        <v>2020</v>
      </c>
      <c r="PI127" s="66" t="s">
        <v>315</v>
      </c>
      <c r="PJ127" s="61" t="s">
        <v>315</v>
      </c>
      <c r="PK127" s="63">
        <v>0</v>
      </c>
      <c r="PL127" s="72">
        <v>1</v>
      </c>
      <c r="PM127" s="61">
        <v>2020</v>
      </c>
      <c r="PN127" s="71" t="s">
        <v>315</v>
      </c>
      <c r="PO127" s="61" t="s">
        <v>315</v>
      </c>
      <c r="PP127" s="63">
        <v>0</v>
      </c>
      <c r="PQ127" s="72">
        <v>1</v>
      </c>
      <c r="PR127" s="61">
        <v>2020</v>
      </c>
      <c r="PS127" s="61" t="s">
        <v>315</v>
      </c>
      <c r="PT127" s="63">
        <v>0</v>
      </c>
      <c r="PU127" s="72">
        <v>1</v>
      </c>
      <c r="PV127" s="61">
        <v>2020</v>
      </c>
      <c r="PW127" s="61" t="s">
        <v>315</v>
      </c>
      <c r="PX127" s="63">
        <v>0</v>
      </c>
      <c r="PY127" s="72">
        <v>1</v>
      </c>
      <c r="PZ127" s="61">
        <v>2020</v>
      </c>
      <c r="QA127" s="62" t="s">
        <v>315</v>
      </c>
      <c r="QB127" s="63">
        <v>0</v>
      </c>
      <c r="QC127" s="72">
        <v>1</v>
      </c>
      <c r="QD127" s="61">
        <v>2020</v>
      </c>
      <c r="QE127" s="61" t="s">
        <v>315</v>
      </c>
      <c r="QF127" s="63">
        <v>0.40889069348697055</v>
      </c>
      <c r="QG127" s="72">
        <v>1</v>
      </c>
      <c r="QH127" s="61">
        <v>2020</v>
      </c>
      <c r="QM127" s="61">
        <v>1.0900000000000001</v>
      </c>
      <c r="QN127" s="63">
        <v>0.23673848008317316</v>
      </c>
      <c r="QO127" s="72">
        <v>1</v>
      </c>
      <c r="QP127" s="61">
        <v>2020</v>
      </c>
      <c r="QV127" s="61" t="s">
        <v>315</v>
      </c>
      <c r="QW127" s="61" t="s">
        <v>315</v>
      </c>
      <c r="QX127" s="63">
        <v>0</v>
      </c>
      <c r="QY127" s="72">
        <v>1</v>
      </c>
      <c r="QZ127" s="61">
        <v>2020</v>
      </c>
      <c r="RA127" s="61" t="s">
        <v>315</v>
      </c>
      <c r="RB127" s="63">
        <v>0.40889069348697049</v>
      </c>
      <c r="RC127" s="72">
        <v>1</v>
      </c>
      <c r="RD127" s="61">
        <v>2020</v>
      </c>
      <c r="RE127" s="61" t="s">
        <v>315</v>
      </c>
      <c r="RF127" s="61" t="s">
        <v>315</v>
      </c>
      <c r="RG127" s="63">
        <v>0</v>
      </c>
      <c r="RH127" s="72">
        <v>1</v>
      </c>
      <c r="RI127" s="61">
        <v>2020</v>
      </c>
      <c r="RJ127" s="61" t="s">
        <v>315</v>
      </c>
      <c r="RK127" s="61" t="s">
        <v>315</v>
      </c>
      <c r="RL127" s="63">
        <v>0</v>
      </c>
      <c r="RM127" s="72">
        <v>1</v>
      </c>
      <c r="RN127" s="61">
        <v>2020</v>
      </c>
      <c r="RO127" s="70" t="s">
        <v>315</v>
      </c>
      <c r="RP127" s="61" t="s">
        <v>315</v>
      </c>
      <c r="RQ127" s="63">
        <v>0</v>
      </c>
      <c r="RR127" s="72">
        <v>1</v>
      </c>
      <c r="RS127" s="61">
        <v>2020</v>
      </c>
      <c r="RT127" s="61" t="s">
        <v>315</v>
      </c>
      <c r="RU127" s="61" t="s">
        <v>315</v>
      </c>
      <c r="RV127" s="63">
        <v>0</v>
      </c>
      <c r="RW127" s="72">
        <v>1</v>
      </c>
      <c r="RX127" s="61">
        <v>2020</v>
      </c>
      <c r="RY127" s="61" t="s">
        <v>315</v>
      </c>
      <c r="RZ127" s="61" t="s">
        <v>315</v>
      </c>
      <c r="SA127" s="63">
        <v>0</v>
      </c>
      <c r="SB127" s="72">
        <v>1</v>
      </c>
      <c r="SC127" s="61">
        <v>2020</v>
      </c>
      <c r="SD127" s="61">
        <v>3.5099999999999999E-2</v>
      </c>
      <c r="SE127" s="63">
        <v>0.20449540684353368</v>
      </c>
      <c r="SF127" s="72">
        <v>1</v>
      </c>
      <c r="SG127" s="61">
        <v>2020</v>
      </c>
      <c r="SM127" s="61">
        <v>1.4200000000000001E-2</v>
      </c>
      <c r="SN127" s="63">
        <v>0.30431875567711203</v>
      </c>
      <c r="SO127" s="76" t="s">
        <v>318</v>
      </c>
      <c r="SP127" s="61">
        <v>2020</v>
      </c>
      <c r="SV127" s="61" t="s">
        <v>315</v>
      </c>
      <c r="SW127" s="61" t="s">
        <v>315</v>
      </c>
      <c r="SX127" s="63">
        <v>0</v>
      </c>
      <c r="SY127" s="72">
        <v>1</v>
      </c>
      <c r="SZ127" s="61">
        <v>2020</v>
      </c>
      <c r="TA127" s="75" t="s">
        <v>315</v>
      </c>
      <c r="TB127" s="63">
        <v>0</v>
      </c>
      <c r="TC127" s="72">
        <v>1</v>
      </c>
      <c r="TD127" s="61">
        <v>2020</v>
      </c>
      <c r="TE127" s="70" t="s">
        <v>315</v>
      </c>
      <c r="TF127" s="63">
        <v>0</v>
      </c>
      <c r="TG127" s="72">
        <v>1</v>
      </c>
      <c r="TH127" s="61">
        <v>2020</v>
      </c>
      <c r="TI127" s="70" t="s">
        <v>315</v>
      </c>
      <c r="TJ127" s="63">
        <v>0</v>
      </c>
      <c r="TK127" s="72">
        <v>1</v>
      </c>
      <c r="TL127" s="61">
        <v>2020</v>
      </c>
      <c r="TM127" s="61" t="s">
        <v>315</v>
      </c>
      <c r="TN127" s="63">
        <v>0</v>
      </c>
      <c r="TO127" s="72">
        <v>1</v>
      </c>
      <c r="TP127" s="61">
        <v>2020</v>
      </c>
      <c r="TQ127" s="75" t="s">
        <v>315</v>
      </c>
      <c r="TR127" s="63">
        <v>0</v>
      </c>
      <c r="TS127" s="72">
        <v>1</v>
      </c>
      <c r="TT127" s="61">
        <v>2020</v>
      </c>
      <c r="TU127" s="75" t="s">
        <v>315</v>
      </c>
      <c r="TV127" s="63">
        <v>0</v>
      </c>
      <c r="TW127" s="72">
        <v>1</v>
      </c>
      <c r="TX127" s="61">
        <v>2020</v>
      </c>
      <c r="TY127" s="74" t="s">
        <v>1987</v>
      </c>
      <c r="TZ127" s="61" t="s">
        <v>1987</v>
      </c>
      <c r="UB127" s="61" t="s">
        <v>319</v>
      </c>
      <c r="UC127" s="61" t="s">
        <v>475</v>
      </c>
    </row>
    <row r="128" spans="1:549" s="61" customFormat="1">
      <c r="A128" s="61">
        <v>119</v>
      </c>
      <c r="B128" s="61" t="s">
        <v>810</v>
      </c>
      <c r="C128" s="61" t="s">
        <v>811</v>
      </c>
      <c r="D128" s="61" t="s">
        <v>626</v>
      </c>
      <c r="E128" s="61" t="s">
        <v>308</v>
      </c>
      <c r="F128" s="61" t="s">
        <v>812</v>
      </c>
      <c r="G128" s="61" t="s">
        <v>813</v>
      </c>
      <c r="H128" s="61" t="s">
        <v>311</v>
      </c>
      <c r="I128" s="61" t="s">
        <v>312</v>
      </c>
      <c r="J128" s="61" t="s">
        <v>313</v>
      </c>
      <c r="K128" s="61" t="s">
        <v>313</v>
      </c>
      <c r="L128" s="61" t="s">
        <v>314</v>
      </c>
      <c r="M128" s="61" t="s">
        <v>313</v>
      </c>
      <c r="AT128" s="65"/>
      <c r="AU128" s="19"/>
      <c r="AV128" s="19"/>
      <c r="AW128" s="19"/>
      <c r="AX128" s="19"/>
      <c r="BK128" s="69"/>
      <c r="BL128" s="68"/>
      <c r="BM128" s="65"/>
      <c r="BN128" s="65"/>
      <c r="CA128" s="69"/>
      <c r="CB128" s="68"/>
      <c r="CC128" s="65"/>
      <c r="CD128" s="65"/>
      <c r="FB128" s="65"/>
      <c r="IT128" s="65"/>
      <c r="IU128" s="61" t="s">
        <v>1987</v>
      </c>
      <c r="JA128" s="70" t="s">
        <v>315</v>
      </c>
      <c r="JB128" s="61" t="s">
        <v>315</v>
      </c>
      <c r="JC128" s="63">
        <v>0</v>
      </c>
      <c r="JD128" s="72">
        <v>1</v>
      </c>
      <c r="JE128" s="61">
        <v>2020</v>
      </c>
      <c r="JT128" s="61" t="s">
        <v>315</v>
      </c>
      <c r="JU128" s="63">
        <v>0</v>
      </c>
      <c r="JV128" s="72">
        <v>1</v>
      </c>
      <c r="JW128" s="61">
        <v>2020</v>
      </c>
      <c r="LR128" s="70">
        <v>1E-3</v>
      </c>
      <c r="LS128" s="61">
        <v>3.0000000000000001E-3</v>
      </c>
      <c r="LT128" s="63">
        <v>0.35365210372770017</v>
      </c>
      <c r="LU128" s="72">
        <v>1</v>
      </c>
      <c r="LV128" s="61">
        <v>2020</v>
      </c>
      <c r="NF128" s="61" t="s">
        <v>315</v>
      </c>
      <c r="NG128" s="63">
        <v>0</v>
      </c>
      <c r="NH128" s="72">
        <v>1</v>
      </c>
      <c r="NI128" s="61">
        <v>2020</v>
      </c>
      <c r="OP128" s="73">
        <v>3.6000000000000002E-4</v>
      </c>
      <c r="OQ128" s="61">
        <v>1.2199999999999999E-3</v>
      </c>
      <c r="OR128" s="63">
        <v>0.86269552731369825</v>
      </c>
      <c r="OS128" s="76" t="s">
        <v>318</v>
      </c>
      <c r="OT128" s="61">
        <v>2020</v>
      </c>
      <c r="OU128" s="61">
        <v>1E-3</v>
      </c>
      <c r="OV128" s="63">
        <v>3.0816304913296566E-2</v>
      </c>
      <c r="OW128" s="72">
        <v>1</v>
      </c>
      <c r="OX128" s="61">
        <v>2020</v>
      </c>
      <c r="OY128" s="61" t="s">
        <v>315</v>
      </c>
      <c r="OZ128" s="63">
        <v>0</v>
      </c>
      <c r="PA128" s="72">
        <v>1</v>
      </c>
      <c r="PB128" s="61">
        <v>2020</v>
      </c>
      <c r="PC128" s="61">
        <v>2.3E-3</v>
      </c>
      <c r="PD128" s="63">
        <v>0.39854289061560944</v>
      </c>
      <c r="PE128" s="72">
        <v>1</v>
      </c>
      <c r="PF128" s="61">
        <v>2020</v>
      </c>
      <c r="PG128" s="71">
        <v>4.0000000000000002E-4</v>
      </c>
      <c r="PH128" s="61">
        <v>2020</v>
      </c>
      <c r="SQ128" s="61" t="s">
        <v>315</v>
      </c>
      <c r="SR128" s="61">
        <v>1.9999999999999999E-6</v>
      </c>
      <c r="ST128" s="61" t="s">
        <v>345</v>
      </c>
      <c r="SU128" s="61">
        <v>2020</v>
      </c>
      <c r="TY128" s="74" t="s">
        <v>1987</v>
      </c>
      <c r="TZ128" s="61" t="s">
        <v>1987</v>
      </c>
      <c r="UB128" s="61" t="s">
        <v>319</v>
      </c>
      <c r="UC128" s="61" t="s">
        <v>475</v>
      </c>
    </row>
    <row r="129" spans="1:549" s="61" customFormat="1">
      <c r="A129" s="61">
        <v>120</v>
      </c>
      <c r="B129" s="61" t="s">
        <v>814</v>
      </c>
      <c r="C129" s="61" t="s">
        <v>815</v>
      </c>
      <c r="D129" s="61" t="s">
        <v>626</v>
      </c>
      <c r="E129" s="61" t="s">
        <v>308</v>
      </c>
      <c r="F129" s="61" t="s">
        <v>816</v>
      </c>
      <c r="G129" s="61" t="s">
        <v>817</v>
      </c>
      <c r="H129" s="61">
        <v>4</v>
      </c>
      <c r="I129" s="61" t="s">
        <v>312</v>
      </c>
      <c r="J129" s="61" t="s">
        <v>313</v>
      </c>
      <c r="K129" s="61" t="s">
        <v>314</v>
      </c>
      <c r="L129" s="61" t="s">
        <v>314</v>
      </c>
      <c r="M129" s="61" t="s">
        <v>314</v>
      </c>
      <c r="N129" s="62">
        <v>4.54</v>
      </c>
      <c r="O129" s="63">
        <v>0</v>
      </c>
      <c r="P129" s="76">
        <v>5</v>
      </c>
      <c r="Q129" s="61">
        <v>2020</v>
      </c>
      <c r="R129" s="70">
        <v>0.54600000000000004</v>
      </c>
      <c r="S129" s="63">
        <v>0.15910828135819693</v>
      </c>
      <c r="T129" s="64">
        <v>3</v>
      </c>
      <c r="U129" s="61">
        <v>2020</v>
      </c>
      <c r="AQ129" s="61">
        <v>2020</v>
      </c>
      <c r="AR129" s="61">
        <v>2020</v>
      </c>
      <c r="AS129" s="63">
        <v>0</v>
      </c>
      <c r="AT129" s="76">
        <v>5</v>
      </c>
      <c r="AU129" s="19"/>
      <c r="AV129" s="19"/>
      <c r="AW129" s="19"/>
      <c r="AX129" s="19"/>
      <c r="BC129" s="62">
        <v>0.4</v>
      </c>
      <c r="BD129" s="63">
        <v>5.7052576941801575E-2</v>
      </c>
      <c r="BE129" s="64" t="s">
        <v>316</v>
      </c>
      <c r="BF129" s="61">
        <v>2020</v>
      </c>
      <c r="BK129" s="66">
        <v>11.53</v>
      </c>
      <c r="BL129" s="68"/>
      <c r="BM129" s="67">
        <v>2</v>
      </c>
      <c r="BN129" s="61">
        <v>2020</v>
      </c>
      <c r="CA129" s="69"/>
      <c r="CB129" s="68"/>
      <c r="CC129" s="65"/>
      <c r="CD129" s="65"/>
      <c r="CL129" s="61">
        <v>2020</v>
      </c>
      <c r="EI129" s="73">
        <v>2.7408100000000002</v>
      </c>
      <c r="EJ129" s="63">
        <v>0.82711971350429248</v>
      </c>
      <c r="EK129" s="64" t="s">
        <v>316</v>
      </c>
      <c r="EL129" s="61">
        <v>2020</v>
      </c>
      <c r="EQ129" s="70">
        <v>0.11799999999999999</v>
      </c>
      <c r="ER129" s="63">
        <v>0.66965866108665684</v>
      </c>
      <c r="ES129" s="67">
        <v>2</v>
      </c>
      <c r="ET129" s="61">
        <v>2020</v>
      </c>
      <c r="EY129" s="61">
        <v>2020</v>
      </c>
      <c r="EZ129" s="61">
        <v>2020</v>
      </c>
      <c r="FA129" s="63">
        <v>0.82711971350429248</v>
      </c>
      <c r="FB129" s="64" t="s">
        <v>316</v>
      </c>
      <c r="FC129" s="70">
        <v>4.1000000000000002E-2</v>
      </c>
      <c r="FD129" s="63">
        <v>0.9954293502221726</v>
      </c>
      <c r="FE129" s="67">
        <v>2</v>
      </c>
      <c r="FF129" s="61">
        <v>2020</v>
      </c>
      <c r="FG129" s="71">
        <v>8.0000000000000004E-4</v>
      </c>
      <c r="FH129" s="63">
        <v>0.9981935137529423</v>
      </c>
      <c r="FI129" s="67">
        <v>2</v>
      </c>
      <c r="FJ129" s="61">
        <v>2020</v>
      </c>
      <c r="FK129" s="71">
        <v>1.37E-2</v>
      </c>
      <c r="FL129" s="63">
        <v>0.99991572958081465</v>
      </c>
      <c r="FM129" s="67">
        <v>2</v>
      </c>
      <c r="FN129" s="61">
        <v>2020</v>
      </c>
      <c r="FO129" s="62">
        <v>0.04</v>
      </c>
      <c r="FP129" s="63">
        <v>0.9901327515490268</v>
      </c>
      <c r="FQ129" s="67">
        <v>2</v>
      </c>
      <c r="FR129" s="61">
        <v>2020</v>
      </c>
      <c r="FS129" s="70" t="s">
        <v>315</v>
      </c>
      <c r="FT129" s="63">
        <v>0</v>
      </c>
      <c r="FU129" s="72">
        <v>1</v>
      </c>
      <c r="FV129" s="61">
        <v>2020</v>
      </c>
      <c r="FW129" s="73">
        <v>5.0000000000000002E-5</v>
      </c>
      <c r="FX129" s="63">
        <v>0.868776356668161</v>
      </c>
      <c r="FY129" s="67">
        <v>2</v>
      </c>
      <c r="FZ129" s="61">
        <v>2020</v>
      </c>
      <c r="GA129" s="71">
        <v>1.1999999999999999E-3</v>
      </c>
      <c r="GB129" s="63">
        <v>0.99169724105588608</v>
      </c>
      <c r="GC129" s="67">
        <v>2</v>
      </c>
      <c r="GD129" s="61">
        <v>2020</v>
      </c>
      <c r="GE129" s="73">
        <v>2.7E-4</v>
      </c>
      <c r="GF129" s="63">
        <v>0.98540649658029456</v>
      </c>
      <c r="GG129" s="67">
        <v>2</v>
      </c>
      <c r="GH129" s="61">
        <v>2020</v>
      </c>
      <c r="GI129" s="71">
        <v>2.0999999999999999E-3</v>
      </c>
      <c r="GJ129" s="63">
        <v>0.71299480048562391</v>
      </c>
      <c r="GK129" s="67">
        <v>2</v>
      </c>
      <c r="GL129" s="61">
        <v>2020</v>
      </c>
      <c r="GM129" s="62" t="s">
        <v>315</v>
      </c>
      <c r="GN129" s="63">
        <v>0</v>
      </c>
      <c r="GO129" s="72">
        <v>1</v>
      </c>
      <c r="GP129" s="61">
        <v>2020</v>
      </c>
      <c r="GQ129" s="70">
        <v>1.6E-2</v>
      </c>
      <c r="GR129" s="63">
        <v>0.99422295385461634</v>
      </c>
      <c r="GS129" s="67">
        <v>2</v>
      </c>
      <c r="GT129" s="61">
        <v>2020</v>
      </c>
      <c r="GU129" s="62" t="s">
        <v>315</v>
      </c>
      <c r="GV129" s="63">
        <v>0</v>
      </c>
      <c r="GW129" s="72">
        <v>1</v>
      </c>
      <c r="GX129" s="61">
        <v>2020</v>
      </c>
      <c r="GY129" s="62" t="s">
        <v>315</v>
      </c>
      <c r="GZ129" s="63">
        <v>0</v>
      </c>
      <c r="HA129" s="72">
        <v>1</v>
      </c>
      <c r="HB129" s="61">
        <v>2020</v>
      </c>
      <c r="HC129" s="71">
        <v>5.0000000000000001E-4</v>
      </c>
      <c r="HD129" s="63">
        <v>0.99528766543165903</v>
      </c>
      <c r="HE129" s="67">
        <v>2</v>
      </c>
      <c r="HF129" s="61">
        <v>2020</v>
      </c>
      <c r="HG129" s="70" t="s">
        <v>315</v>
      </c>
      <c r="HH129" s="63">
        <v>0</v>
      </c>
      <c r="HI129" s="72">
        <v>1</v>
      </c>
      <c r="HJ129" s="61">
        <v>2020</v>
      </c>
      <c r="HK129" s="71" t="s">
        <v>315</v>
      </c>
      <c r="HL129" s="63">
        <v>0</v>
      </c>
      <c r="HM129" s="72">
        <v>1</v>
      </c>
      <c r="HN129" s="61">
        <v>2020</v>
      </c>
      <c r="HO129" s="73" t="s">
        <v>315</v>
      </c>
      <c r="HP129" s="63">
        <v>0</v>
      </c>
      <c r="HQ129" s="72">
        <v>1</v>
      </c>
      <c r="HR129" s="61">
        <v>2020</v>
      </c>
      <c r="HS129" s="71">
        <v>2.9999999999999997E-4</v>
      </c>
      <c r="HT129" s="63">
        <v>0.96406092919760256</v>
      </c>
      <c r="HU129" s="67">
        <v>2</v>
      </c>
      <c r="HV129" s="61">
        <v>2020</v>
      </c>
      <c r="HW129" s="71">
        <v>5.9999999999999995E-4</v>
      </c>
      <c r="HX129" s="63">
        <v>0.9829709907086277</v>
      </c>
      <c r="HY129" s="67">
        <v>2</v>
      </c>
      <c r="HZ129" s="61">
        <v>2020</v>
      </c>
      <c r="IA129" s="73">
        <v>6.0000000000000002E-5</v>
      </c>
      <c r="IB129" s="63">
        <v>0.91148777409921311</v>
      </c>
      <c r="IC129" s="67">
        <v>2</v>
      </c>
      <c r="ID129" s="61">
        <v>2020</v>
      </c>
      <c r="IE129" s="62">
        <v>0.27</v>
      </c>
      <c r="IF129" s="63">
        <v>0.98395578014030516</v>
      </c>
      <c r="IG129" s="67">
        <v>2</v>
      </c>
      <c r="IH129" s="61">
        <v>2020</v>
      </c>
      <c r="II129" s="71" t="s">
        <v>315</v>
      </c>
      <c r="IJ129" s="63">
        <v>0</v>
      </c>
      <c r="IK129" s="72">
        <v>1</v>
      </c>
      <c r="IL129" s="61">
        <v>2020</v>
      </c>
      <c r="IM129" s="73">
        <v>6.0000000000000002E-5</v>
      </c>
      <c r="IN129" s="63">
        <v>0.89624668341120017</v>
      </c>
      <c r="IO129" s="67">
        <v>2</v>
      </c>
      <c r="IP129" s="61">
        <v>2020</v>
      </c>
      <c r="IQ129" s="61">
        <v>2020</v>
      </c>
      <c r="IR129" s="61">
        <v>2020</v>
      </c>
      <c r="IS129" s="63">
        <v>0.99991572958081465</v>
      </c>
      <c r="IT129" s="67">
        <v>2</v>
      </c>
      <c r="IU129" s="61" t="s">
        <v>1987</v>
      </c>
      <c r="IV129" s="66" t="s">
        <v>315</v>
      </c>
      <c r="IW129" s="61" t="s">
        <v>315</v>
      </c>
      <c r="IX129" s="63">
        <v>0</v>
      </c>
      <c r="IY129" s="72">
        <v>1</v>
      </c>
      <c r="IZ129" s="61">
        <v>2020</v>
      </c>
      <c r="JA129" s="70" t="s">
        <v>315</v>
      </c>
      <c r="JB129" s="61" t="s">
        <v>315</v>
      </c>
      <c r="JC129" s="63">
        <v>0</v>
      </c>
      <c r="JD129" s="72">
        <v>1</v>
      </c>
      <c r="JE129" s="61">
        <v>2020</v>
      </c>
      <c r="JF129" s="66" t="s">
        <v>315</v>
      </c>
      <c r="JG129" s="61" t="s">
        <v>315</v>
      </c>
      <c r="JH129" s="63">
        <v>0</v>
      </c>
      <c r="JI129" s="72">
        <v>1</v>
      </c>
      <c r="JJ129" s="61">
        <v>2020</v>
      </c>
      <c r="JK129" s="75" t="s">
        <v>315</v>
      </c>
      <c r="JL129" s="61" t="s">
        <v>315</v>
      </c>
      <c r="JM129" s="63">
        <v>0</v>
      </c>
      <c r="JN129" s="72">
        <v>1</v>
      </c>
      <c r="JO129" s="61">
        <v>2020</v>
      </c>
      <c r="JP129" s="61">
        <v>0.40400000000000003</v>
      </c>
      <c r="JQ129" s="63">
        <v>0.20770148256677337</v>
      </c>
      <c r="JR129" s="76" t="s">
        <v>318</v>
      </c>
      <c r="JS129" s="61">
        <v>2020</v>
      </c>
      <c r="JX129" s="62" t="s">
        <v>315</v>
      </c>
      <c r="JY129" s="61" t="s">
        <v>315</v>
      </c>
      <c r="JZ129" s="63">
        <v>0</v>
      </c>
      <c r="KA129" s="72">
        <v>1</v>
      </c>
      <c r="KB129" s="61">
        <v>2020</v>
      </c>
      <c r="KC129" s="61" t="s">
        <v>315</v>
      </c>
      <c r="KD129" s="61" t="s">
        <v>315</v>
      </c>
      <c r="KE129" s="63">
        <v>0</v>
      </c>
      <c r="KF129" s="72">
        <v>1</v>
      </c>
      <c r="KG129" s="61">
        <v>2020</v>
      </c>
      <c r="KH129" s="61" t="s">
        <v>315</v>
      </c>
      <c r="KI129" s="61" t="s">
        <v>315</v>
      </c>
      <c r="KJ129" s="63">
        <v>0</v>
      </c>
      <c r="KK129" s="72">
        <v>1</v>
      </c>
      <c r="KL129" s="61">
        <v>2020</v>
      </c>
      <c r="KM129" s="62" t="s">
        <v>315</v>
      </c>
      <c r="KN129" s="61" t="s">
        <v>315</v>
      </c>
      <c r="KO129" s="63">
        <v>0</v>
      </c>
      <c r="KP129" s="72">
        <v>1</v>
      </c>
      <c r="KQ129" s="61">
        <v>2020</v>
      </c>
      <c r="KR129" s="75" t="s">
        <v>315</v>
      </c>
      <c r="KS129" s="63">
        <v>0</v>
      </c>
      <c r="KT129" s="72">
        <v>1</v>
      </c>
      <c r="KU129" s="61">
        <v>2020</v>
      </c>
      <c r="KV129" s="75" t="s">
        <v>315</v>
      </c>
      <c r="KW129" s="63">
        <v>0</v>
      </c>
      <c r="KX129" s="72">
        <v>1</v>
      </c>
      <c r="KY129" s="61">
        <v>2020</v>
      </c>
      <c r="KZ129" s="61" t="s">
        <v>315</v>
      </c>
      <c r="LA129" s="63">
        <v>0</v>
      </c>
      <c r="LB129" s="72">
        <v>1</v>
      </c>
      <c r="LC129" s="61">
        <v>2020</v>
      </c>
      <c r="LD129" s="61" t="s">
        <v>315</v>
      </c>
      <c r="LE129" s="61" t="s">
        <v>315</v>
      </c>
      <c r="LF129" s="63">
        <v>0</v>
      </c>
      <c r="LG129" s="72">
        <v>1</v>
      </c>
      <c r="LH129" s="61">
        <v>2020</v>
      </c>
      <c r="LI129" s="70" t="s">
        <v>315</v>
      </c>
      <c r="LJ129" s="61" t="s">
        <v>315</v>
      </c>
      <c r="LK129" s="63">
        <v>0</v>
      </c>
      <c r="LL129" s="72">
        <v>1</v>
      </c>
      <c r="LM129" s="61">
        <v>2020</v>
      </c>
      <c r="LN129" s="61">
        <v>3.39</v>
      </c>
      <c r="LO129" s="63">
        <v>0.23469043489422861</v>
      </c>
      <c r="LP129" s="72">
        <v>1</v>
      </c>
      <c r="LQ129" s="61">
        <v>2020</v>
      </c>
      <c r="LR129" s="70">
        <v>1E-3</v>
      </c>
      <c r="LS129" s="61">
        <v>5.0000000000000001E-3</v>
      </c>
      <c r="LT129" s="63">
        <v>0.39693427103898415</v>
      </c>
      <c r="LU129" s="72">
        <v>1</v>
      </c>
      <c r="LV129" s="61">
        <v>2020</v>
      </c>
      <c r="LW129" s="61" t="s">
        <v>315</v>
      </c>
      <c r="LX129" s="63">
        <v>0.40889069348697049</v>
      </c>
      <c r="LY129" s="72">
        <v>1</v>
      </c>
      <c r="LZ129" s="61">
        <v>2020</v>
      </c>
      <c r="ME129" s="61" t="s">
        <v>315</v>
      </c>
      <c r="MF129" s="63">
        <v>0.40889069348697049</v>
      </c>
      <c r="MG129" s="72">
        <v>1</v>
      </c>
      <c r="MH129" s="61">
        <v>2020</v>
      </c>
      <c r="MM129" s="61" t="s">
        <v>315</v>
      </c>
      <c r="MN129" s="61" t="s">
        <v>315</v>
      </c>
      <c r="MO129" s="63">
        <v>0</v>
      </c>
      <c r="MP129" s="72">
        <v>1</v>
      </c>
      <c r="MQ129" s="61">
        <v>2020</v>
      </c>
      <c r="MR129" s="61" t="s">
        <v>315</v>
      </c>
      <c r="MS129" s="61" t="s">
        <v>315</v>
      </c>
      <c r="MT129" s="63">
        <v>0</v>
      </c>
      <c r="MU129" s="72">
        <v>1</v>
      </c>
      <c r="MV129" s="61">
        <v>2020</v>
      </c>
      <c r="MW129" s="62">
        <v>0.05</v>
      </c>
      <c r="MX129" s="61">
        <v>0.1</v>
      </c>
      <c r="MY129" s="63">
        <v>0.23343335706091306</v>
      </c>
      <c r="MZ129" s="72">
        <v>1</v>
      </c>
      <c r="NA129" s="61">
        <v>2020</v>
      </c>
      <c r="NB129" s="61">
        <v>21</v>
      </c>
      <c r="NC129" s="63">
        <v>0.4797658178629427</v>
      </c>
      <c r="ND129" s="76" t="s">
        <v>318</v>
      </c>
      <c r="NE129" s="61">
        <v>2020</v>
      </c>
      <c r="NJ129" s="61" t="s">
        <v>315</v>
      </c>
      <c r="NK129" s="61" t="s">
        <v>315</v>
      </c>
      <c r="NL129" s="63">
        <v>0</v>
      </c>
      <c r="NM129" s="72">
        <v>1</v>
      </c>
      <c r="NN129" s="61">
        <v>2020</v>
      </c>
      <c r="NO129" s="62">
        <v>0.2</v>
      </c>
      <c r="NP129" s="61">
        <v>0.59</v>
      </c>
      <c r="NQ129" s="63">
        <v>0.24584002396410032</v>
      </c>
      <c r="NR129" s="72">
        <v>1</v>
      </c>
      <c r="NS129" s="61">
        <v>2020</v>
      </c>
      <c r="NT129" s="66" t="s">
        <v>315</v>
      </c>
      <c r="NU129" s="61" t="s">
        <v>315</v>
      </c>
      <c r="NV129" s="63">
        <v>0</v>
      </c>
      <c r="NW129" s="72">
        <v>1</v>
      </c>
      <c r="NX129" s="61">
        <v>2020</v>
      </c>
      <c r="NY129" s="62" t="s">
        <v>315</v>
      </c>
      <c r="NZ129" s="63">
        <v>0</v>
      </c>
      <c r="OA129" s="72">
        <v>1</v>
      </c>
      <c r="OB129" s="61">
        <v>2020</v>
      </c>
      <c r="OC129" s="70" t="s">
        <v>315</v>
      </c>
      <c r="OD129" s="63">
        <v>0</v>
      </c>
      <c r="OE129" s="72">
        <v>1</v>
      </c>
      <c r="OF129" s="61">
        <v>2020</v>
      </c>
      <c r="OG129" s="66" t="s">
        <v>315</v>
      </c>
      <c r="OH129" s="61" t="s">
        <v>315</v>
      </c>
      <c r="OI129" s="63">
        <v>0</v>
      </c>
      <c r="OJ129" s="72">
        <v>1</v>
      </c>
      <c r="OK129" s="61">
        <v>2020</v>
      </c>
      <c r="OL129" s="61" t="s">
        <v>315</v>
      </c>
      <c r="OM129" s="63">
        <v>0.33621635171344177</v>
      </c>
      <c r="ON129" s="72">
        <v>1</v>
      </c>
      <c r="OO129" s="61">
        <v>2020</v>
      </c>
      <c r="OP129" s="73">
        <v>1.2999999999999999E-4</v>
      </c>
      <c r="OQ129" s="61">
        <v>4.6000000000000001E-4</v>
      </c>
      <c r="OR129" s="63">
        <v>0.63850995103416874</v>
      </c>
      <c r="OS129" s="72">
        <v>1</v>
      </c>
      <c r="OT129" s="61">
        <v>2020</v>
      </c>
      <c r="OU129" s="61" t="s">
        <v>315</v>
      </c>
      <c r="OV129" s="63">
        <v>0</v>
      </c>
      <c r="OW129" s="72">
        <v>1</v>
      </c>
      <c r="OX129" s="61">
        <v>2020</v>
      </c>
      <c r="OY129" s="61" t="s">
        <v>315</v>
      </c>
      <c r="OZ129" s="63">
        <v>0</v>
      </c>
      <c r="PA129" s="72">
        <v>1</v>
      </c>
      <c r="PB129" s="61">
        <v>2020</v>
      </c>
      <c r="PC129" s="61">
        <v>1.6999999999999999E-3</v>
      </c>
      <c r="PD129" s="63">
        <v>0.41878726338853511</v>
      </c>
      <c r="PE129" s="72">
        <v>1</v>
      </c>
      <c r="PF129" s="61">
        <v>2020</v>
      </c>
      <c r="PG129" s="71" t="s">
        <v>315</v>
      </c>
      <c r="PH129" s="61">
        <v>2020</v>
      </c>
      <c r="PI129" s="66" t="s">
        <v>315</v>
      </c>
      <c r="PJ129" s="61" t="s">
        <v>315</v>
      </c>
      <c r="PK129" s="63">
        <v>0</v>
      </c>
      <c r="PL129" s="72">
        <v>1</v>
      </c>
      <c r="PM129" s="61">
        <v>2020</v>
      </c>
      <c r="PN129" s="71" t="s">
        <v>315</v>
      </c>
      <c r="PO129" s="61" t="s">
        <v>315</v>
      </c>
      <c r="PP129" s="63">
        <v>0</v>
      </c>
      <c r="PQ129" s="72">
        <v>1</v>
      </c>
      <c r="PR129" s="61">
        <v>2020</v>
      </c>
      <c r="PS129" s="61" t="s">
        <v>315</v>
      </c>
      <c r="PT129" s="63">
        <v>0</v>
      </c>
      <c r="PU129" s="72">
        <v>1</v>
      </c>
      <c r="PV129" s="61">
        <v>2020</v>
      </c>
      <c r="PW129" s="61" t="s">
        <v>315</v>
      </c>
      <c r="PX129" s="63">
        <v>0</v>
      </c>
      <c r="PY129" s="72">
        <v>1</v>
      </c>
      <c r="PZ129" s="61">
        <v>2020</v>
      </c>
      <c r="QA129" s="62" t="s">
        <v>315</v>
      </c>
      <c r="QB129" s="63">
        <v>0</v>
      </c>
      <c r="QC129" s="72">
        <v>1</v>
      </c>
      <c r="QD129" s="61">
        <v>2020</v>
      </c>
      <c r="QE129" s="61" t="s">
        <v>315</v>
      </c>
      <c r="QF129" s="63">
        <v>0.40889069348697055</v>
      </c>
      <c r="QG129" s="72">
        <v>1</v>
      </c>
      <c r="QH129" s="61">
        <v>2020</v>
      </c>
      <c r="QM129" s="61">
        <v>1.05</v>
      </c>
      <c r="QN129" s="63">
        <v>0.23540745139420341</v>
      </c>
      <c r="QO129" s="72">
        <v>1</v>
      </c>
      <c r="QP129" s="61">
        <v>2020</v>
      </c>
      <c r="QV129" s="61" t="s">
        <v>315</v>
      </c>
      <c r="QW129" s="61" t="s">
        <v>315</v>
      </c>
      <c r="QX129" s="63">
        <v>0</v>
      </c>
      <c r="QY129" s="72">
        <v>1</v>
      </c>
      <c r="QZ129" s="61">
        <v>2020</v>
      </c>
      <c r="RA129" s="61" t="s">
        <v>315</v>
      </c>
      <c r="RB129" s="63">
        <v>0.40889069348697049</v>
      </c>
      <c r="RC129" s="72">
        <v>1</v>
      </c>
      <c r="RD129" s="61">
        <v>2020</v>
      </c>
      <c r="RE129" s="61" t="s">
        <v>315</v>
      </c>
      <c r="RF129" s="61" t="s">
        <v>315</v>
      </c>
      <c r="RG129" s="63">
        <v>0</v>
      </c>
      <c r="RH129" s="72">
        <v>1</v>
      </c>
      <c r="RI129" s="61">
        <v>2020</v>
      </c>
      <c r="RJ129" s="61" t="s">
        <v>315</v>
      </c>
      <c r="RK129" s="61" t="s">
        <v>315</v>
      </c>
      <c r="RL129" s="63">
        <v>0</v>
      </c>
      <c r="RM129" s="72">
        <v>1</v>
      </c>
      <c r="RN129" s="61">
        <v>2020</v>
      </c>
      <c r="RO129" s="70" t="s">
        <v>315</v>
      </c>
      <c r="RP129" s="61" t="s">
        <v>315</v>
      </c>
      <c r="RQ129" s="63">
        <v>0</v>
      </c>
      <c r="RR129" s="72">
        <v>1</v>
      </c>
      <c r="RS129" s="61">
        <v>2020</v>
      </c>
      <c r="RT129" s="61" t="s">
        <v>315</v>
      </c>
      <c r="RU129" s="61" t="s">
        <v>315</v>
      </c>
      <c r="RV129" s="63">
        <v>0</v>
      </c>
      <c r="RW129" s="72">
        <v>1</v>
      </c>
      <c r="RX129" s="61">
        <v>2020</v>
      </c>
      <c r="RY129" s="61" t="s">
        <v>315</v>
      </c>
      <c r="RZ129" s="61" t="s">
        <v>315</v>
      </c>
      <c r="SA129" s="63">
        <v>0</v>
      </c>
      <c r="SB129" s="72">
        <v>1</v>
      </c>
      <c r="SC129" s="61">
        <v>2020</v>
      </c>
      <c r="SD129" s="61" t="s">
        <v>315</v>
      </c>
      <c r="SE129" s="63">
        <v>0.40889069348697049</v>
      </c>
      <c r="SF129" s="72">
        <v>1</v>
      </c>
      <c r="SG129" s="61">
        <v>2020</v>
      </c>
      <c r="SM129" s="61">
        <v>3.5000000000000001E-3</v>
      </c>
      <c r="SN129" s="63">
        <v>0.42272985010398295</v>
      </c>
      <c r="SO129" s="72">
        <v>1</v>
      </c>
      <c r="SP129" s="61">
        <v>2020</v>
      </c>
      <c r="SV129" s="61" t="s">
        <v>315</v>
      </c>
      <c r="SW129" s="61" t="s">
        <v>315</v>
      </c>
      <c r="SX129" s="63">
        <v>0</v>
      </c>
      <c r="SY129" s="72">
        <v>1</v>
      </c>
      <c r="SZ129" s="61">
        <v>2020</v>
      </c>
      <c r="TA129" s="75" t="s">
        <v>315</v>
      </c>
      <c r="TB129" s="63">
        <v>0</v>
      </c>
      <c r="TC129" s="72">
        <v>1</v>
      </c>
      <c r="TD129" s="61">
        <v>2020</v>
      </c>
      <c r="TE129" s="70" t="s">
        <v>315</v>
      </c>
      <c r="TF129" s="63">
        <v>0</v>
      </c>
      <c r="TG129" s="72">
        <v>1</v>
      </c>
      <c r="TH129" s="61">
        <v>2020</v>
      </c>
      <c r="TI129" s="70" t="s">
        <v>315</v>
      </c>
      <c r="TJ129" s="63">
        <v>0</v>
      </c>
      <c r="TK129" s="72">
        <v>1</v>
      </c>
      <c r="TL129" s="61">
        <v>2020</v>
      </c>
      <c r="TM129" s="61" t="s">
        <v>315</v>
      </c>
      <c r="TN129" s="63">
        <v>0</v>
      </c>
      <c r="TO129" s="72">
        <v>1</v>
      </c>
      <c r="TP129" s="61">
        <v>2020</v>
      </c>
      <c r="TQ129" s="75" t="s">
        <v>315</v>
      </c>
      <c r="TR129" s="63">
        <v>0</v>
      </c>
      <c r="TS129" s="72">
        <v>1</v>
      </c>
      <c r="TT129" s="61">
        <v>2020</v>
      </c>
      <c r="TU129" s="75" t="s">
        <v>315</v>
      </c>
      <c r="TV129" s="63">
        <v>0</v>
      </c>
      <c r="TW129" s="72">
        <v>1</v>
      </c>
      <c r="TX129" s="61">
        <v>2020</v>
      </c>
      <c r="TY129" s="74" t="s">
        <v>1987</v>
      </c>
      <c r="TZ129" s="61" t="s">
        <v>1987</v>
      </c>
      <c r="UB129" s="61" t="s">
        <v>319</v>
      </c>
      <c r="UC129" s="61" t="s">
        <v>475</v>
      </c>
    </row>
    <row r="130" spans="1:549" s="61" customFormat="1">
      <c r="A130" s="61">
        <v>121</v>
      </c>
      <c r="B130" s="61" t="s">
        <v>818</v>
      </c>
      <c r="C130" s="61" t="s">
        <v>819</v>
      </c>
      <c r="D130" s="61" t="s">
        <v>626</v>
      </c>
      <c r="E130" s="61" t="s">
        <v>308</v>
      </c>
      <c r="F130" s="61" t="s">
        <v>820</v>
      </c>
      <c r="G130" s="61" t="s">
        <v>310</v>
      </c>
      <c r="H130" s="61" t="s">
        <v>311</v>
      </c>
      <c r="I130" s="61" t="s">
        <v>312</v>
      </c>
      <c r="J130" s="61" t="s">
        <v>313</v>
      </c>
      <c r="K130" s="61" t="s">
        <v>313</v>
      </c>
      <c r="L130" s="61" t="s">
        <v>314</v>
      </c>
      <c r="M130" s="61" t="s">
        <v>313</v>
      </c>
      <c r="AT130" s="65"/>
      <c r="AU130" s="19"/>
      <c r="AV130" s="19"/>
      <c r="AW130" s="19"/>
      <c r="AX130" s="19"/>
      <c r="BK130" s="69"/>
      <c r="BL130" s="68"/>
      <c r="BM130" s="65"/>
      <c r="BN130" s="65"/>
      <c r="CA130" s="69"/>
      <c r="CB130" s="68"/>
      <c r="CC130" s="65"/>
      <c r="CD130" s="65"/>
      <c r="FB130" s="65"/>
      <c r="IT130" s="65"/>
      <c r="IU130" s="61" t="s">
        <v>1987</v>
      </c>
      <c r="JT130" s="61" t="s">
        <v>315</v>
      </c>
      <c r="JU130" s="63">
        <v>0</v>
      </c>
      <c r="JV130" s="72">
        <v>1</v>
      </c>
      <c r="JW130" s="61">
        <v>2020</v>
      </c>
      <c r="NF130" s="61" t="s">
        <v>315</v>
      </c>
      <c r="NG130" s="63">
        <v>0</v>
      </c>
      <c r="NH130" s="72">
        <v>1</v>
      </c>
      <c r="NI130" s="61">
        <v>2020</v>
      </c>
      <c r="TY130" s="74" t="s">
        <v>1987</v>
      </c>
      <c r="TZ130" s="61" t="s">
        <v>1987</v>
      </c>
      <c r="UB130" s="61" t="s">
        <v>319</v>
      </c>
      <c r="UC130" s="61" t="s">
        <v>475</v>
      </c>
    </row>
    <row r="131" spans="1:549" s="61" customFormat="1">
      <c r="A131" s="61">
        <v>122</v>
      </c>
      <c r="B131" s="61" t="s">
        <v>821</v>
      </c>
      <c r="C131" s="61" t="s">
        <v>822</v>
      </c>
      <c r="D131" s="61" t="s">
        <v>626</v>
      </c>
      <c r="E131" s="61" t="s">
        <v>308</v>
      </c>
      <c r="F131" s="61" t="s">
        <v>823</v>
      </c>
      <c r="G131" s="61" t="s">
        <v>824</v>
      </c>
      <c r="H131" s="61" t="s">
        <v>325</v>
      </c>
      <c r="I131" s="61" t="s">
        <v>312</v>
      </c>
      <c r="J131" s="61" t="s">
        <v>313</v>
      </c>
      <c r="K131" s="61" t="s">
        <v>314</v>
      </c>
      <c r="L131" s="61" t="s">
        <v>314</v>
      </c>
      <c r="M131" s="61" t="s">
        <v>314</v>
      </c>
      <c r="N131" s="62">
        <v>2.13</v>
      </c>
      <c r="O131" s="63">
        <v>9.9644263169330373E-8</v>
      </c>
      <c r="P131" s="64">
        <v>3</v>
      </c>
      <c r="Q131" s="61">
        <v>2020</v>
      </c>
      <c r="AQ131" s="61">
        <v>2020</v>
      </c>
      <c r="AR131" s="61">
        <v>2020</v>
      </c>
      <c r="AS131" s="63">
        <v>9.9644263169330373E-8</v>
      </c>
      <c r="AT131" s="64">
        <v>3</v>
      </c>
      <c r="AU131" s="19"/>
      <c r="AV131" s="19"/>
      <c r="AW131" s="19"/>
      <c r="AX131" s="19"/>
      <c r="BC131" s="66">
        <v>1.3</v>
      </c>
      <c r="BD131" s="63">
        <v>0.54090758649326887</v>
      </c>
      <c r="BE131" s="67">
        <v>2</v>
      </c>
      <c r="BF131" s="61">
        <v>2020</v>
      </c>
      <c r="BK131" s="66">
        <v>0.3</v>
      </c>
      <c r="BL131" s="68"/>
      <c r="BM131" s="61" t="s">
        <v>345</v>
      </c>
      <c r="BN131" s="61">
        <v>2020</v>
      </c>
      <c r="CA131" s="69"/>
      <c r="CB131" s="68"/>
      <c r="CC131" s="65"/>
      <c r="CD131" s="65"/>
      <c r="CI131" s="75">
        <v>271</v>
      </c>
      <c r="CJ131" s="63">
        <v>2.9907332534399988E-3</v>
      </c>
      <c r="CK131" s="67" t="s">
        <v>317</v>
      </c>
      <c r="CL131" s="61">
        <v>2020</v>
      </c>
      <c r="EI131" s="62">
        <v>1.21</v>
      </c>
      <c r="EJ131" s="63">
        <v>7.1178393458944139E-2</v>
      </c>
      <c r="EK131" s="67" t="s">
        <v>317</v>
      </c>
      <c r="EL131" s="61">
        <v>2020</v>
      </c>
      <c r="EQ131" s="70">
        <v>0.246</v>
      </c>
      <c r="ER131" s="63">
        <v>0.33782575356930733</v>
      </c>
      <c r="ES131" s="64" t="s">
        <v>316</v>
      </c>
      <c r="ET131" s="61">
        <v>2020</v>
      </c>
      <c r="EY131" s="61">
        <v>2020</v>
      </c>
      <c r="EZ131" s="61">
        <v>2020</v>
      </c>
      <c r="FA131" s="63">
        <v>0.33782575356930733</v>
      </c>
      <c r="FB131" s="64" t="s">
        <v>316</v>
      </c>
      <c r="IT131" s="65"/>
      <c r="IU131" s="61" t="s">
        <v>1987</v>
      </c>
      <c r="JP131" s="61">
        <v>0.06</v>
      </c>
      <c r="JQ131" s="63">
        <v>0.22819178631096182</v>
      </c>
      <c r="JR131" s="76" t="s">
        <v>318</v>
      </c>
      <c r="JS131" s="61">
        <v>2020</v>
      </c>
      <c r="LN131" s="61">
        <v>36.299999999999997</v>
      </c>
      <c r="LO131" s="63">
        <v>0.42743804031902882</v>
      </c>
      <c r="LP131" s="76" t="s">
        <v>318</v>
      </c>
      <c r="LQ131" s="61">
        <v>2020</v>
      </c>
      <c r="LW131" s="61" t="s">
        <v>315</v>
      </c>
      <c r="LX131" s="63">
        <v>0.40889069348697049</v>
      </c>
      <c r="LY131" s="72">
        <v>1</v>
      </c>
      <c r="LZ131" s="61">
        <v>2020</v>
      </c>
      <c r="ME131" s="61" t="s">
        <v>315</v>
      </c>
      <c r="MF131" s="63">
        <v>0.40889069348697049</v>
      </c>
      <c r="MG131" s="72">
        <v>1</v>
      </c>
      <c r="MH131" s="61">
        <v>2020</v>
      </c>
      <c r="NB131" s="61" t="s">
        <v>315</v>
      </c>
      <c r="NC131" s="63">
        <v>0.40889069348697049</v>
      </c>
      <c r="ND131" s="72">
        <v>1</v>
      </c>
      <c r="NE131" s="61">
        <v>2020</v>
      </c>
      <c r="OL131" s="61">
        <v>3.14</v>
      </c>
      <c r="OM131" s="63">
        <v>0.49126365699589647</v>
      </c>
      <c r="ON131" s="72">
        <v>1</v>
      </c>
      <c r="OO131" s="61">
        <v>2020</v>
      </c>
      <c r="QE131" s="61" t="s">
        <v>315</v>
      </c>
      <c r="QF131" s="63">
        <v>0.40889069348697055</v>
      </c>
      <c r="QG131" s="72">
        <v>1</v>
      </c>
      <c r="QH131" s="61">
        <v>2020</v>
      </c>
      <c r="QM131" s="61" t="s">
        <v>315</v>
      </c>
      <c r="QN131" s="63">
        <v>0.40889069348697049</v>
      </c>
      <c r="QO131" s="72">
        <v>1</v>
      </c>
      <c r="QP131" s="61">
        <v>2020</v>
      </c>
      <c r="RA131" s="61" t="s">
        <v>315</v>
      </c>
      <c r="RB131" s="63">
        <v>0.40889069348697049</v>
      </c>
      <c r="RC131" s="72">
        <v>1</v>
      </c>
      <c r="RD131" s="61">
        <v>2020</v>
      </c>
      <c r="SD131" s="61" t="s">
        <v>315</v>
      </c>
      <c r="SE131" s="63">
        <v>0.40889069348697049</v>
      </c>
      <c r="SF131" s="72">
        <v>1</v>
      </c>
      <c r="SG131" s="61">
        <v>2020</v>
      </c>
      <c r="SM131" s="61">
        <v>4.8999999999999998E-3</v>
      </c>
      <c r="SN131" s="63">
        <v>0.55915157090537726</v>
      </c>
      <c r="SO131" s="72">
        <v>1</v>
      </c>
      <c r="SP131" s="61">
        <v>2020</v>
      </c>
      <c r="TY131" s="74" t="s">
        <v>1987</v>
      </c>
      <c r="TZ131" s="61" t="s">
        <v>1987</v>
      </c>
      <c r="UB131" s="61" t="s">
        <v>319</v>
      </c>
      <c r="UC131" s="61" t="s">
        <v>475</v>
      </c>
    </row>
    <row r="132" spans="1:549" s="61" customFormat="1">
      <c r="A132" s="61">
        <v>123</v>
      </c>
      <c r="B132" s="61" t="s">
        <v>825</v>
      </c>
      <c r="C132" s="61" t="s">
        <v>826</v>
      </c>
      <c r="D132" s="61" t="s">
        <v>626</v>
      </c>
      <c r="E132" s="61" t="s">
        <v>308</v>
      </c>
      <c r="F132" s="61" t="s">
        <v>827</v>
      </c>
      <c r="G132" s="61" t="s">
        <v>828</v>
      </c>
      <c r="H132" s="61" t="s">
        <v>473</v>
      </c>
      <c r="I132" s="61" t="s">
        <v>312</v>
      </c>
      <c r="J132" s="61" t="s">
        <v>313</v>
      </c>
      <c r="K132" s="61" t="s">
        <v>314</v>
      </c>
      <c r="L132" s="61" t="s">
        <v>314</v>
      </c>
      <c r="M132" s="61" t="s">
        <v>314</v>
      </c>
      <c r="N132" s="62">
        <v>2.66</v>
      </c>
      <c r="O132" s="63">
        <v>0</v>
      </c>
      <c r="P132" s="64">
        <v>3</v>
      </c>
      <c r="Q132" s="61">
        <v>2020</v>
      </c>
      <c r="AQ132" s="61">
        <v>2020</v>
      </c>
      <c r="AR132" s="61">
        <v>2020</v>
      </c>
      <c r="AS132" s="63">
        <v>0</v>
      </c>
      <c r="AT132" s="64">
        <v>3</v>
      </c>
      <c r="AU132" s="19"/>
      <c r="AV132" s="19"/>
      <c r="AW132" s="19"/>
      <c r="AX132" s="19"/>
      <c r="BC132" s="66">
        <v>1.6</v>
      </c>
      <c r="BD132" s="63">
        <v>0.21395878945034497</v>
      </c>
      <c r="BE132" s="64" t="s">
        <v>316</v>
      </c>
      <c r="BF132" s="61">
        <v>2020</v>
      </c>
      <c r="BK132" s="69"/>
      <c r="BL132" s="68"/>
      <c r="BM132" s="65"/>
      <c r="BN132" s="65"/>
      <c r="CA132" s="66">
        <v>0.91400000000000003</v>
      </c>
      <c r="CB132" s="68"/>
      <c r="CC132" s="61" t="s">
        <v>345</v>
      </c>
      <c r="CD132" s="61">
        <v>2020</v>
      </c>
      <c r="CI132" s="75">
        <v>278</v>
      </c>
      <c r="CJ132" s="63">
        <v>1.209799511268599E-4</v>
      </c>
      <c r="CK132" s="67" t="s">
        <v>317</v>
      </c>
      <c r="CL132" s="61">
        <v>2020</v>
      </c>
      <c r="EI132" s="66">
        <v>0.7</v>
      </c>
      <c r="EJ132" s="63">
        <v>1.9804882732217817E-2</v>
      </c>
      <c r="EK132" s="67" t="s">
        <v>317</v>
      </c>
      <c r="EL132" s="61">
        <v>2020</v>
      </c>
      <c r="EQ132" s="70">
        <v>0.12</v>
      </c>
      <c r="ER132" s="63">
        <v>0.3691368620523221</v>
      </c>
      <c r="ES132" s="64" t="s">
        <v>316</v>
      </c>
      <c r="ET132" s="61">
        <v>2020</v>
      </c>
      <c r="EY132" s="61">
        <v>2020</v>
      </c>
      <c r="EZ132" s="61">
        <v>2020</v>
      </c>
      <c r="FA132" s="63">
        <v>0.3691368620523221</v>
      </c>
      <c r="FB132" s="64" t="s">
        <v>316</v>
      </c>
      <c r="IT132" s="65"/>
      <c r="IU132" s="61" t="s">
        <v>1987</v>
      </c>
      <c r="JA132" s="70" t="s">
        <v>315</v>
      </c>
      <c r="JB132" s="61" t="s">
        <v>315</v>
      </c>
      <c r="JC132" s="63">
        <v>0</v>
      </c>
      <c r="JD132" s="72">
        <v>1</v>
      </c>
      <c r="JE132" s="61">
        <v>2020</v>
      </c>
      <c r="JT132" s="61" t="s">
        <v>315</v>
      </c>
      <c r="JU132" s="63">
        <v>0</v>
      </c>
      <c r="JV132" s="72">
        <v>1</v>
      </c>
      <c r="JW132" s="61">
        <v>2020</v>
      </c>
      <c r="LR132" s="70">
        <v>1E-3</v>
      </c>
      <c r="LS132" s="61">
        <v>4.0000000000000001E-3</v>
      </c>
      <c r="LT132" s="63">
        <v>0.33484158774231176</v>
      </c>
      <c r="LU132" s="72">
        <v>1</v>
      </c>
      <c r="LV132" s="61">
        <v>2020</v>
      </c>
      <c r="NF132" s="61" t="s">
        <v>315</v>
      </c>
      <c r="NG132" s="63">
        <v>0</v>
      </c>
      <c r="NH132" s="72">
        <v>1</v>
      </c>
      <c r="NI132" s="61">
        <v>2020</v>
      </c>
      <c r="OP132" s="73">
        <v>8.0000000000000007E-5</v>
      </c>
      <c r="OQ132" s="61">
        <v>5.8E-4</v>
      </c>
      <c r="OR132" s="63">
        <v>0.61927949666001636</v>
      </c>
      <c r="OS132" s="72">
        <v>1</v>
      </c>
      <c r="OT132" s="61">
        <v>2020</v>
      </c>
      <c r="OU132" s="61" t="s">
        <v>315</v>
      </c>
      <c r="OV132" s="63">
        <v>0</v>
      </c>
      <c r="OW132" s="72">
        <v>1</v>
      </c>
      <c r="OX132" s="61">
        <v>2020</v>
      </c>
      <c r="OY132" s="61" t="s">
        <v>315</v>
      </c>
      <c r="OZ132" s="63">
        <v>0</v>
      </c>
      <c r="PA132" s="72">
        <v>1</v>
      </c>
      <c r="PB132" s="61">
        <v>2020</v>
      </c>
      <c r="PC132" s="61">
        <v>4.8999999999999998E-3</v>
      </c>
      <c r="PD132" s="63">
        <v>0.47904134711271251</v>
      </c>
      <c r="PE132" s="72">
        <v>1</v>
      </c>
      <c r="PF132" s="61">
        <v>2020</v>
      </c>
      <c r="PG132" s="61" t="s">
        <v>315</v>
      </c>
      <c r="PH132" s="61">
        <v>2020</v>
      </c>
      <c r="SQ132" s="61" t="s">
        <v>315</v>
      </c>
      <c r="SR132" s="61" t="s">
        <v>315</v>
      </c>
      <c r="ST132" s="61" t="s">
        <v>345</v>
      </c>
      <c r="SU132" s="61">
        <v>2020</v>
      </c>
      <c r="TY132" s="74" t="s">
        <v>1987</v>
      </c>
      <c r="TZ132" s="61" t="s">
        <v>1987</v>
      </c>
      <c r="UB132" s="61" t="s">
        <v>319</v>
      </c>
      <c r="UC132" s="61" t="s">
        <v>475</v>
      </c>
    </row>
    <row r="133" spans="1:549" s="61" customFormat="1">
      <c r="A133" s="61">
        <v>124</v>
      </c>
      <c r="B133" s="61" t="s">
        <v>829</v>
      </c>
      <c r="C133" s="61" t="s">
        <v>830</v>
      </c>
      <c r="D133" s="61" t="s">
        <v>626</v>
      </c>
      <c r="E133" s="61" t="s">
        <v>308</v>
      </c>
      <c r="F133" s="61" t="s">
        <v>831</v>
      </c>
      <c r="G133" s="61" t="s">
        <v>832</v>
      </c>
      <c r="H133" s="61" t="s">
        <v>311</v>
      </c>
      <c r="I133" s="61" t="s">
        <v>312</v>
      </c>
      <c r="J133" s="61" t="s">
        <v>313</v>
      </c>
      <c r="K133" s="61" t="s">
        <v>314</v>
      </c>
      <c r="L133" s="61" t="s">
        <v>314</v>
      </c>
      <c r="M133" s="61" t="s">
        <v>314</v>
      </c>
      <c r="N133" s="66">
        <v>3.1</v>
      </c>
      <c r="O133" s="63">
        <v>3.1671241833119382E-5</v>
      </c>
      <c r="P133" s="77">
        <v>4</v>
      </c>
      <c r="Q133" s="61">
        <v>2020</v>
      </c>
      <c r="R133" s="70">
        <v>0.497</v>
      </c>
      <c r="S133" s="63">
        <v>3.1016172238394195E-2</v>
      </c>
      <c r="T133" s="64">
        <v>3</v>
      </c>
      <c r="U133" s="61">
        <v>2020</v>
      </c>
      <c r="Y133" s="103">
        <v>0.26100000000000001</v>
      </c>
      <c r="Z133" s="102">
        <v>0.15762018176736514</v>
      </c>
      <c r="AA133" s="95">
        <v>3</v>
      </c>
      <c r="AB133" s="93">
        <v>2020</v>
      </c>
      <c r="AG133" s="103">
        <v>0.79800000000000004</v>
      </c>
      <c r="AH133" s="102">
        <v>0.10093393926835735</v>
      </c>
      <c r="AI133" s="94">
        <v>1</v>
      </c>
      <c r="AJ133" s="93">
        <v>2020</v>
      </c>
      <c r="AK133" s="61" t="s">
        <v>330</v>
      </c>
      <c r="AL133" s="61">
        <v>0.28000000000000003</v>
      </c>
      <c r="AN133" s="63">
        <v>0.40109983312630038</v>
      </c>
      <c r="AO133" s="64">
        <v>3</v>
      </c>
      <c r="AP133" s="61">
        <v>2020</v>
      </c>
      <c r="AQ133" s="61">
        <v>2020</v>
      </c>
      <c r="AR133" s="61">
        <v>2020</v>
      </c>
      <c r="AS133" s="63">
        <v>3.1671241833119382E-5</v>
      </c>
      <c r="AT133" s="77">
        <v>4</v>
      </c>
      <c r="AU133" s="17">
        <v>9</v>
      </c>
      <c r="AV133" s="19"/>
      <c r="AW133" s="72">
        <v>1</v>
      </c>
      <c r="AX133" s="17">
        <v>2020</v>
      </c>
      <c r="BC133" s="66">
        <v>1.3</v>
      </c>
      <c r="BD133" s="63">
        <v>2.3605848876148304E-3</v>
      </c>
      <c r="BE133" s="64" t="s">
        <v>316</v>
      </c>
      <c r="BF133" s="61">
        <v>2020</v>
      </c>
      <c r="BK133" s="69"/>
      <c r="BL133" s="68"/>
      <c r="BM133" s="65"/>
      <c r="BN133" s="65"/>
      <c r="CA133" s="66">
        <v>1</v>
      </c>
      <c r="CB133" s="68"/>
      <c r="CC133" s="61" t="s">
        <v>345</v>
      </c>
      <c r="CD133" s="61">
        <v>2020</v>
      </c>
      <c r="CI133" s="75">
        <v>289</v>
      </c>
      <c r="CJ133" s="63">
        <v>3.7397602017066905E-4</v>
      </c>
      <c r="CK133" s="67" t="s">
        <v>317</v>
      </c>
      <c r="CL133" s="61">
        <v>2020</v>
      </c>
      <c r="EI133" s="73">
        <v>1.0259799999999999</v>
      </c>
      <c r="EJ133" s="63">
        <v>3.3875742208804237E-3</v>
      </c>
      <c r="EK133" s="67" t="s">
        <v>317</v>
      </c>
      <c r="EL133" s="61">
        <v>2020</v>
      </c>
      <c r="EQ133" s="70">
        <v>4.4999999999999998E-2</v>
      </c>
      <c r="ER133" s="63">
        <v>0.52312791715406759</v>
      </c>
      <c r="ES133" s="72">
        <v>1</v>
      </c>
      <c r="ET133" s="61">
        <v>2020</v>
      </c>
      <c r="EY133" s="61">
        <v>2020</v>
      </c>
      <c r="EZ133" s="61">
        <v>2020</v>
      </c>
      <c r="FA133" s="63">
        <v>2.3605848876148304E-3</v>
      </c>
      <c r="FB133" s="64" t="s">
        <v>316</v>
      </c>
      <c r="FC133" s="70">
        <v>3.5000000000000003E-2</v>
      </c>
      <c r="FD133" s="63">
        <v>0.98616153839808751</v>
      </c>
      <c r="FE133" s="67">
        <v>2</v>
      </c>
      <c r="FF133" s="61">
        <v>2020</v>
      </c>
      <c r="FG133" s="71">
        <v>8.0000000000000004E-4</v>
      </c>
      <c r="FH133" s="63">
        <v>0.99695357856604216</v>
      </c>
      <c r="FI133" s="67">
        <v>2</v>
      </c>
      <c r="FJ133" s="61">
        <v>2020</v>
      </c>
      <c r="FK133" s="71">
        <v>1.17E-2</v>
      </c>
      <c r="FL133" s="63">
        <v>0.99996744021329587</v>
      </c>
      <c r="FM133" s="67">
        <v>2</v>
      </c>
      <c r="FN133" s="61">
        <v>2020</v>
      </c>
      <c r="FO133" s="62">
        <v>0.01</v>
      </c>
      <c r="FP133" s="63">
        <v>0.86575262903205408</v>
      </c>
      <c r="FQ133" s="67">
        <v>2</v>
      </c>
      <c r="FR133" s="61">
        <v>2020</v>
      </c>
      <c r="FS133" s="70" t="s">
        <v>315</v>
      </c>
      <c r="FT133" s="63">
        <v>0</v>
      </c>
      <c r="FU133" s="72">
        <v>1</v>
      </c>
      <c r="FV133" s="61">
        <v>2020</v>
      </c>
      <c r="FW133" s="73" t="s">
        <v>315</v>
      </c>
      <c r="FX133" s="63">
        <v>0</v>
      </c>
      <c r="FY133" s="72">
        <v>1</v>
      </c>
      <c r="FZ133" s="61">
        <v>2020</v>
      </c>
      <c r="GA133" s="71">
        <v>8.9999999999999998E-4</v>
      </c>
      <c r="GB133" s="63">
        <v>0.99045159469927357</v>
      </c>
      <c r="GC133" s="67">
        <v>2</v>
      </c>
      <c r="GD133" s="61">
        <v>2020</v>
      </c>
      <c r="GE133" s="73">
        <v>2.7E-4</v>
      </c>
      <c r="GF133" s="63">
        <v>0.99626333866332661</v>
      </c>
      <c r="GG133" s="67">
        <v>2</v>
      </c>
      <c r="GH133" s="61">
        <v>2020</v>
      </c>
      <c r="GI133" s="61" t="s">
        <v>315</v>
      </c>
      <c r="GJ133" s="63">
        <v>0</v>
      </c>
      <c r="GK133" s="72">
        <v>1</v>
      </c>
      <c r="GL133" s="61">
        <v>2020</v>
      </c>
      <c r="GM133" s="62" t="s">
        <v>315</v>
      </c>
      <c r="GN133" s="63">
        <v>0</v>
      </c>
      <c r="GO133" s="72">
        <v>1</v>
      </c>
      <c r="GP133" s="61">
        <v>2020</v>
      </c>
      <c r="GQ133" s="70">
        <v>1E-3</v>
      </c>
      <c r="GR133" s="63">
        <v>0.86977712705380972</v>
      </c>
      <c r="GS133" s="67">
        <v>2</v>
      </c>
      <c r="GT133" s="61">
        <v>2020</v>
      </c>
      <c r="GU133" s="62" t="s">
        <v>315</v>
      </c>
      <c r="GV133" s="63">
        <v>0</v>
      </c>
      <c r="GW133" s="72">
        <v>1</v>
      </c>
      <c r="GX133" s="61">
        <v>2020</v>
      </c>
      <c r="GY133" s="62" t="s">
        <v>315</v>
      </c>
      <c r="GZ133" s="63">
        <v>0</v>
      </c>
      <c r="HA133" s="72">
        <v>1</v>
      </c>
      <c r="HB133" s="61">
        <v>2020</v>
      </c>
      <c r="HC133" s="71">
        <v>4.0000000000000002E-4</v>
      </c>
      <c r="HD133" s="63">
        <v>0.9964717207272108</v>
      </c>
      <c r="HE133" s="67">
        <v>2</v>
      </c>
      <c r="HF133" s="61">
        <v>2020</v>
      </c>
      <c r="HG133" s="70" t="s">
        <v>315</v>
      </c>
      <c r="HH133" s="63">
        <v>0</v>
      </c>
      <c r="HI133" s="72">
        <v>1</v>
      </c>
      <c r="HJ133" s="61">
        <v>2020</v>
      </c>
      <c r="HK133" s="71" t="s">
        <v>315</v>
      </c>
      <c r="HL133" s="63">
        <v>0</v>
      </c>
      <c r="HM133" s="72">
        <v>1</v>
      </c>
      <c r="HN133" s="61">
        <v>2020</v>
      </c>
      <c r="HO133" s="73" t="s">
        <v>315</v>
      </c>
      <c r="HP133" s="63">
        <v>0</v>
      </c>
      <c r="HQ133" s="72">
        <v>1</v>
      </c>
      <c r="HR133" s="61">
        <v>2020</v>
      </c>
      <c r="HS133" s="71" t="s">
        <v>315</v>
      </c>
      <c r="HT133" s="63">
        <v>0</v>
      </c>
      <c r="HU133" s="72">
        <v>1</v>
      </c>
      <c r="HV133" s="61">
        <v>2020</v>
      </c>
      <c r="HW133" s="71">
        <v>2.0000000000000001E-4</v>
      </c>
      <c r="HX133" s="63">
        <v>0.98000487652766777</v>
      </c>
      <c r="HY133" s="67">
        <v>2</v>
      </c>
      <c r="HZ133" s="61">
        <v>2020</v>
      </c>
      <c r="IA133" s="73">
        <v>5.0000000000000002E-5</v>
      </c>
      <c r="IB133" s="63">
        <v>0.8639710289705449</v>
      </c>
      <c r="IC133" s="67">
        <v>2</v>
      </c>
      <c r="ID133" s="61">
        <v>2020</v>
      </c>
      <c r="IE133" s="62">
        <v>0.26</v>
      </c>
      <c r="IF133" s="63">
        <v>0.99078194993448498</v>
      </c>
      <c r="IG133" s="67">
        <v>2</v>
      </c>
      <c r="IH133" s="61">
        <v>2020</v>
      </c>
      <c r="II133" s="71" t="s">
        <v>315</v>
      </c>
      <c r="IJ133" s="63">
        <v>0</v>
      </c>
      <c r="IK133" s="72">
        <v>1</v>
      </c>
      <c r="IL133" s="61">
        <v>2020</v>
      </c>
      <c r="IM133" s="73" t="s">
        <v>315</v>
      </c>
      <c r="IN133" s="63">
        <v>0</v>
      </c>
      <c r="IO133" s="72">
        <v>1</v>
      </c>
      <c r="IP133" s="61">
        <v>2020</v>
      </c>
      <c r="IQ133" s="61">
        <v>2020</v>
      </c>
      <c r="IR133" s="61">
        <v>2020</v>
      </c>
      <c r="IS133" s="63">
        <v>0.99996744021329587</v>
      </c>
      <c r="IT133" s="67">
        <v>2</v>
      </c>
      <c r="IU133" s="61" t="s">
        <v>1987</v>
      </c>
      <c r="IV133" s="66" t="s">
        <v>315</v>
      </c>
      <c r="IW133" s="61" t="s">
        <v>315</v>
      </c>
      <c r="IX133" s="63">
        <v>0</v>
      </c>
      <c r="IY133" s="72">
        <v>1</v>
      </c>
      <c r="IZ133" s="61">
        <v>2020</v>
      </c>
      <c r="JA133" s="70" t="s">
        <v>315</v>
      </c>
      <c r="JB133" s="61" t="s">
        <v>315</v>
      </c>
      <c r="JC133" s="63">
        <v>0</v>
      </c>
      <c r="JD133" s="72">
        <v>1</v>
      </c>
      <c r="JE133" s="61">
        <v>2020</v>
      </c>
      <c r="JF133" s="66" t="s">
        <v>315</v>
      </c>
      <c r="JG133" s="61" t="s">
        <v>315</v>
      </c>
      <c r="JH133" s="63">
        <v>0</v>
      </c>
      <c r="JI133" s="72">
        <v>1</v>
      </c>
      <c r="JJ133" s="61">
        <v>2020</v>
      </c>
      <c r="JK133" s="75" t="s">
        <v>315</v>
      </c>
      <c r="JL133" s="61" t="s">
        <v>315</v>
      </c>
      <c r="JM133" s="63">
        <v>0</v>
      </c>
      <c r="JN133" s="72">
        <v>1</v>
      </c>
      <c r="JO133" s="61">
        <v>2020</v>
      </c>
      <c r="JP133" s="61">
        <v>0.126</v>
      </c>
      <c r="JQ133" s="63">
        <v>0.21520671697809601</v>
      </c>
      <c r="JR133" s="76" t="s">
        <v>318</v>
      </c>
      <c r="JS133" s="61">
        <v>2020</v>
      </c>
      <c r="JX133" s="62">
        <v>0.01</v>
      </c>
      <c r="JY133" s="61">
        <v>0.01</v>
      </c>
      <c r="JZ133" s="63">
        <v>7.3747641108732886E-2</v>
      </c>
      <c r="KA133" s="72">
        <v>1</v>
      </c>
      <c r="KB133" s="61">
        <v>2020</v>
      </c>
      <c r="KC133" s="61" t="s">
        <v>315</v>
      </c>
      <c r="KD133" s="61" t="s">
        <v>315</v>
      </c>
      <c r="KE133" s="63">
        <v>0</v>
      </c>
      <c r="KF133" s="72">
        <v>1</v>
      </c>
      <c r="KG133" s="61">
        <v>2020</v>
      </c>
      <c r="KH133" s="61" t="s">
        <v>315</v>
      </c>
      <c r="KI133" s="61" t="s">
        <v>315</v>
      </c>
      <c r="KJ133" s="63">
        <v>0</v>
      </c>
      <c r="KK133" s="72">
        <v>1</v>
      </c>
      <c r="KL133" s="61">
        <v>2020</v>
      </c>
      <c r="KM133" s="62" t="s">
        <v>315</v>
      </c>
      <c r="KN133" s="61" t="s">
        <v>315</v>
      </c>
      <c r="KO133" s="63">
        <v>0</v>
      </c>
      <c r="KP133" s="72">
        <v>1</v>
      </c>
      <c r="KQ133" s="61">
        <v>2020</v>
      </c>
      <c r="KR133" s="75" t="s">
        <v>315</v>
      </c>
      <c r="KS133" s="63">
        <v>0</v>
      </c>
      <c r="KT133" s="72">
        <v>1</v>
      </c>
      <c r="KU133" s="61">
        <v>2020</v>
      </c>
      <c r="KV133" s="75" t="s">
        <v>315</v>
      </c>
      <c r="KW133" s="63">
        <v>0</v>
      </c>
      <c r="KX133" s="72">
        <v>1</v>
      </c>
      <c r="KY133" s="61">
        <v>2020</v>
      </c>
      <c r="KZ133" s="61" t="s">
        <v>315</v>
      </c>
      <c r="LA133" s="63">
        <v>0</v>
      </c>
      <c r="LB133" s="72">
        <v>1</v>
      </c>
      <c r="LC133" s="61">
        <v>2020</v>
      </c>
      <c r="LD133" s="61" t="s">
        <v>315</v>
      </c>
      <c r="LE133" s="61" t="s">
        <v>315</v>
      </c>
      <c r="LF133" s="63">
        <v>0</v>
      </c>
      <c r="LG133" s="72">
        <v>1</v>
      </c>
      <c r="LH133" s="61">
        <v>2020</v>
      </c>
      <c r="LI133" s="70" t="s">
        <v>315</v>
      </c>
      <c r="LJ133" s="61" t="s">
        <v>315</v>
      </c>
      <c r="LK133" s="63">
        <v>0</v>
      </c>
      <c r="LL133" s="72">
        <v>1</v>
      </c>
      <c r="LM133" s="61">
        <v>2020</v>
      </c>
      <c r="LN133" s="61">
        <v>8.1999999999999993</v>
      </c>
      <c r="LO133" s="63">
        <v>0.29175844868892592</v>
      </c>
      <c r="LP133" s="72">
        <v>1</v>
      </c>
      <c r="LQ133" s="61">
        <v>2020</v>
      </c>
      <c r="LR133" s="70">
        <v>2E-3</v>
      </c>
      <c r="LS133" s="61">
        <v>7.0000000000000001E-3</v>
      </c>
      <c r="LT133" s="63">
        <v>0.33259073288092511</v>
      </c>
      <c r="LU133" s="72">
        <v>1</v>
      </c>
      <c r="LV133" s="61">
        <v>2020</v>
      </c>
      <c r="LW133" s="61" t="s">
        <v>315</v>
      </c>
      <c r="LX133" s="63">
        <v>0.40889069348697049</v>
      </c>
      <c r="LY133" s="72">
        <v>1</v>
      </c>
      <c r="LZ133" s="61">
        <v>2020</v>
      </c>
      <c r="ME133" s="61" t="s">
        <v>315</v>
      </c>
      <c r="MF133" s="63">
        <v>0.40889069348697049</v>
      </c>
      <c r="MG133" s="72">
        <v>1</v>
      </c>
      <c r="MH133" s="61">
        <v>2020</v>
      </c>
      <c r="MM133" s="61" t="s">
        <v>315</v>
      </c>
      <c r="MN133" s="61" t="s">
        <v>315</v>
      </c>
      <c r="MO133" s="63">
        <v>0</v>
      </c>
      <c r="MP133" s="72">
        <v>1</v>
      </c>
      <c r="MQ133" s="61">
        <v>2020</v>
      </c>
      <c r="MR133" s="61" t="s">
        <v>315</v>
      </c>
      <c r="MS133" s="61" t="s">
        <v>315</v>
      </c>
      <c r="MT133" s="63">
        <v>0</v>
      </c>
      <c r="MU133" s="72">
        <v>1</v>
      </c>
      <c r="MV133" s="61">
        <v>2020</v>
      </c>
      <c r="MW133" s="62">
        <v>0.02</v>
      </c>
      <c r="MX133" s="61">
        <v>7.0000000000000007E-2</v>
      </c>
      <c r="MY133" s="63">
        <v>0.36863567251364726</v>
      </c>
      <c r="MZ133" s="72">
        <v>1</v>
      </c>
      <c r="NA133" s="61">
        <v>2020</v>
      </c>
      <c r="NB133" s="61">
        <v>14</v>
      </c>
      <c r="NC133" s="63">
        <v>0.53884797582902033</v>
      </c>
      <c r="ND133" s="72">
        <v>1</v>
      </c>
      <c r="NE133" s="61">
        <v>2020</v>
      </c>
      <c r="NJ133" s="61" t="s">
        <v>315</v>
      </c>
      <c r="NK133" s="61" t="s">
        <v>315</v>
      </c>
      <c r="NL133" s="63">
        <v>0</v>
      </c>
      <c r="NM133" s="72">
        <v>1</v>
      </c>
      <c r="NN133" s="61">
        <v>2020</v>
      </c>
      <c r="NO133" s="62">
        <v>0.15</v>
      </c>
      <c r="NP133" s="61">
        <v>0.28000000000000003</v>
      </c>
      <c r="NQ133" s="63">
        <v>0.11392177740141884</v>
      </c>
      <c r="NR133" s="72">
        <v>1</v>
      </c>
      <c r="NS133" s="61">
        <v>2020</v>
      </c>
      <c r="NT133" s="66" t="s">
        <v>315</v>
      </c>
      <c r="NU133" s="61" t="s">
        <v>315</v>
      </c>
      <c r="NV133" s="63">
        <v>0</v>
      </c>
      <c r="NW133" s="72">
        <v>1</v>
      </c>
      <c r="NX133" s="61">
        <v>2020</v>
      </c>
      <c r="NY133" s="62" t="s">
        <v>315</v>
      </c>
      <c r="NZ133" s="63">
        <v>0</v>
      </c>
      <c r="OA133" s="72">
        <v>1</v>
      </c>
      <c r="OB133" s="61">
        <v>2020</v>
      </c>
      <c r="OC133" s="70" t="s">
        <v>315</v>
      </c>
      <c r="OD133" s="63">
        <v>0</v>
      </c>
      <c r="OE133" s="72">
        <v>1</v>
      </c>
      <c r="OF133" s="61">
        <v>2020</v>
      </c>
      <c r="OG133" s="66" t="s">
        <v>315</v>
      </c>
      <c r="OH133" s="61" t="s">
        <v>315</v>
      </c>
      <c r="OI133" s="63">
        <v>0</v>
      </c>
      <c r="OJ133" s="72">
        <v>1</v>
      </c>
      <c r="OK133" s="61">
        <v>2020</v>
      </c>
      <c r="OL133" s="61" t="s">
        <v>315</v>
      </c>
      <c r="OM133" s="63">
        <v>0.49126365699589647</v>
      </c>
      <c r="ON133" s="72">
        <v>1</v>
      </c>
      <c r="OO133" s="61">
        <v>2020</v>
      </c>
      <c r="OP133" s="73">
        <v>2.5000000000000001E-4</v>
      </c>
      <c r="OQ133" s="61">
        <v>1.7700000000000001E-3</v>
      </c>
      <c r="OR133" s="63">
        <v>0.88218902079015571</v>
      </c>
      <c r="OS133" s="76" t="s">
        <v>318</v>
      </c>
      <c r="OT133" s="61">
        <v>2020</v>
      </c>
      <c r="OU133" s="61">
        <v>2E-3</v>
      </c>
      <c r="OV133" s="63">
        <v>0.16215420112215795</v>
      </c>
      <c r="OW133" s="72">
        <v>1</v>
      </c>
      <c r="OX133" s="61">
        <v>2020</v>
      </c>
      <c r="OY133" s="61">
        <v>1E-3</v>
      </c>
      <c r="OZ133" s="63">
        <v>3.0816304913296566E-2</v>
      </c>
      <c r="PA133" s="72">
        <v>1</v>
      </c>
      <c r="PB133" s="61">
        <v>2020</v>
      </c>
      <c r="PC133" s="61">
        <v>8.9999999999999998E-4</v>
      </c>
      <c r="PD133" s="63">
        <v>0.30683045543228726</v>
      </c>
      <c r="PE133" s="72">
        <v>1</v>
      </c>
      <c r="PF133" s="61">
        <v>2020</v>
      </c>
      <c r="PG133" s="71">
        <v>2.9999999999999997E-4</v>
      </c>
      <c r="PH133" s="61">
        <v>2020</v>
      </c>
      <c r="PI133" s="66" t="s">
        <v>315</v>
      </c>
      <c r="PJ133" s="61" t="s">
        <v>315</v>
      </c>
      <c r="PK133" s="63">
        <v>0</v>
      </c>
      <c r="PL133" s="72">
        <v>1</v>
      </c>
      <c r="PM133" s="61">
        <v>2020</v>
      </c>
      <c r="PN133" s="71" t="s">
        <v>315</v>
      </c>
      <c r="PO133" s="61" t="s">
        <v>315</v>
      </c>
      <c r="PP133" s="63">
        <v>0</v>
      </c>
      <c r="PQ133" s="72">
        <v>1</v>
      </c>
      <c r="PR133" s="61">
        <v>2020</v>
      </c>
      <c r="PS133" s="61" t="s">
        <v>315</v>
      </c>
      <c r="PT133" s="63">
        <v>0</v>
      </c>
      <c r="PU133" s="72">
        <v>1</v>
      </c>
      <c r="PV133" s="61">
        <v>2020</v>
      </c>
      <c r="PW133" s="61" t="s">
        <v>315</v>
      </c>
      <c r="PX133" s="63">
        <v>0</v>
      </c>
      <c r="PY133" s="72">
        <v>1</v>
      </c>
      <c r="PZ133" s="61">
        <v>2020</v>
      </c>
      <c r="QA133" s="62" t="s">
        <v>315</v>
      </c>
      <c r="QB133" s="63">
        <v>0</v>
      </c>
      <c r="QC133" s="72">
        <v>1</v>
      </c>
      <c r="QD133" s="61">
        <v>2020</v>
      </c>
      <c r="QE133" s="61" t="s">
        <v>315</v>
      </c>
      <c r="QF133" s="63">
        <v>0.40889069348697055</v>
      </c>
      <c r="QG133" s="72">
        <v>1</v>
      </c>
      <c r="QH133" s="61">
        <v>2020</v>
      </c>
      <c r="QM133" s="61" t="s">
        <v>315</v>
      </c>
      <c r="QN133" s="63">
        <v>0.40889069348697049</v>
      </c>
      <c r="QO133" s="72">
        <v>1</v>
      </c>
      <c r="QP133" s="61">
        <v>2020</v>
      </c>
      <c r="QV133" s="61" t="s">
        <v>315</v>
      </c>
      <c r="QW133" s="61" t="s">
        <v>315</v>
      </c>
      <c r="QX133" s="63">
        <v>0</v>
      </c>
      <c r="QY133" s="72">
        <v>1</v>
      </c>
      <c r="QZ133" s="61">
        <v>2020</v>
      </c>
      <c r="RA133" s="61" t="s">
        <v>315</v>
      </c>
      <c r="RB133" s="63">
        <v>0.40889069348697049</v>
      </c>
      <c r="RC133" s="72">
        <v>1</v>
      </c>
      <c r="RD133" s="61">
        <v>2020</v>
      </c>
      <c r="RE133" s="61" t="s">
        <v>315</v>
      </c>
      <c r="RF133" s="61" t="s">
        <v>315</v>
      </c>
      <c r="RG133" s="63">
        <v>0</v>
      </c>
      <c r="RH133" s="72">
        <v>1</v>
      </c>
      <c r="RI133" s="61">
        <v>2020</v>
      </c>
      <c r="RJ133" s="61" t="s">
        <v>315</v>
      </c>
      <c r="RK133" s="61" t="s">
        <v>315</v>
      </c>
      <c r="RL133" s="63">
        <v>0</v>
      </c>
      <c r="RM133" s="72">
        <v>1</v>
      </c>
      <c r="RN133" s="61">
        <v>2020</v>
      </c>
      <c r="RO133" s="70" t="s">
        <v>315</v>
      </c>
      <c r="RP133" s="61" t="s">
        <v>315</v>
      </c>
      <c r="RQ133" s="63">
        <v>0</v>
      </c>
      <c r="RR133" s="72">
        <v>1</v>
      </c>
      <c r="RS133" s="61">
        <v>2020</v>
      </c>
      <c r="RT133" s="61" t="s">
        <v>315</v>
      </c>
      <c r="RU133" s="61" t="s">
        <v>315</v>
      </c>
      <c r="RV133" s="63">
        <v>0</v>
      </c>
      <c r="RW133" s="72">
        <v>1</v>
      </c>
      <c r="RX133" s="61">
        <v>2020</v>
      </c>
      <c r="RY133" s="61" t="s">
        <v>315</v>
      </c>
      <c r="RZ133" s="61" t="s">
        <v>315</v>
      </c>
      <c r="SA133" s="63">
        <v>0</v>
      </c>
      <c r="SB133" s="72">
        <v>1</v>
      </c>
      <c r="SC133" s="61">
        <v>2020</v>
      </c>
      <c r="SD133" s="61" t="s">
        <v>315</v>
      </c>
      <c r="SE133" s="63">
        <v>0.40889069348697049</v>
      </c>
      <c r="SF133" s="72">
        <v>1</v>
      </c>
      <c r="SG133" s="61">
        <v>2020</v>
      </c>
      <c r="SM133" s="61">
        <v>4.1000000000000003E-3</v>
      </c>
      <c r="SN133" s="63">
        <v>0.48062789676826051</v>
      </c>
      <c r="SO133" s="72">
        <v>1</v>
      </c>
      <c r="SP133" s="61">
        <v>2020</v>
      </c>
      <c r="SV133" s="61" t="s">
        <v>315</v>
      </c>
      <c r="SW133" s="61" t="s">
        <v>315</v>
      </c>
      <c r="SX133" s="63">
        <v>0</v>
      </c>
      <c r="SY133" s="72">
        <v>1</v>
      </c>
      <c r="SZ133" s="61">
        <v>2020</v>
      </c>
      <c r="TA133" s="75" t="s">
        <v>315</v>
      </c>
      <c r="TB133" s="63">
        <v>0</v>
      </c>
      <c r="TC133" s="72">
        <v>1</v>
      </c>
      <c r="TD133" s="61">
        <v>2020</v>
      </c>
      <c r="TE133" s="70" t="s">
        <v>315</v>
      </c>
      <c r="TF133" s="63">
        <v>0</v>
      </c>
      <c r="TG133" s="72">
        <v>1</v>
      </c>
      <c r="TH133" s="61">
        <v>2020</v>
      </c>
      <c r="TI133" s="70" t="s">
        <v>315</v>
      </c>
      <c r="TJ133" s="63">
        <v>0</v>
      </c>
      <c r="TK133" s="72">
        <v>1</v>
      </c>
      <c r="TL133" s="61">
        <v>2020</v>
      </c>
      <c r="TM133" s="61" t="s">
        <v>315</v>
      </c>
      <c r="TN133" s="63">
        <v>0</v>
      </c>
      <c r="TO133" s="72">
        <v>1</v>
      </c>
      <c r="TP133" s="61">
        <v>2020</v>
      </c>
      <c r="TQ133" s="75" t="s">
        <v>315</v>
      </c>
      <c r="TR133" s="63">
        <v>0</v>
      </c>
      <c r="TS133" s="72">
        <v>1</v>
      </c>
      <c r="TT133" s="61">
        <v>2020</v>
      </c>
      <c r="TU133" s="75" t="s">
        <v>315</v>
      </c>
      <c r="TV133" s="63">
        <v>0</v>
      </c>
      <c r="TW133" s="72">
        <v>1</v>
      </c>
      <c r="TX133" s="61">
        <v>2020</v>
      </c>
      <c r="TY133" s="74" t="s">
        <v>1987</v>
      </c>
      <c r="TZ133" s="61" t="s">
        <v>1987</v>
      </c>
      <c r="UB133" s="61" t="s">
        <v>319</v>
      </c>
      <c r="UC133" s="61" t="s">
        <v>475</v>
      </c>
    </row>
    <row r="134" spans="1:549" s="61" customFormat="1">
      <c r="A134" s="61">
        <v>125</v>
      </c>
      <c r="B134" s="61" t="s">
        <v>833</v>
      </c>
      <c r="C134" s="61" t="s">
        <v>834</v>
      </c>
      <c r="D134" s="61" t="s">
        <v>626</v>
      </c>
      <c r="E134" s="61" t="s">
        <v>308</v>
      </c>
      <c r="F134" s="61" t="s">
        <v>835</v>
      </c>
      <c r="G134" s="61" t="s">
        <v>836</v>
      </c>
      <c r="H134" s="61" t="s">
        <v>473</v>
      </c>
      <c r="I134" s="61" t="s">
        <v>312</v>
      </c>
      <c r="J134" s="61" t="s">
        <v>313</v>
      </c>
      <c r="K134" s="61" t="s">
        <v>313</v>
      </c>
      <c r="L134" s="61" t="s">
        <v>314</v>
      </c>
      <c r="M134" s="61" t="s">
        <v>313</v>
      </c>
      <c r="N134" s="62">
        <v>3.09</v>
      </c>
      <c r="O134" s="63">
        <v>1.5910859015753708E-4</v>
      </c>
      <c r="P134" s="77">
        <v>4</v>
      </c>
      <c r="Q134" s="61">
        <v>2020</v>
      </c>
      <c r="AQ134" s="61">
        <v>2020</v>
      </c>
      <c r="AR134" s="61">
        <v>2020</v>
      </c>
      <c r="AS134" s="63">
        <v>1.5910859015753708E-4</v>
      </c>
      <c r="AT134" s="77">
        <v>4</v>
      </c>
      <c r="AU134" s="17">
        <v>21</v>
      </c>
      <c r="AV134" s="19"/>
      <c r="AW134" s="27" t="s">
        <v>318</v>
      </c>
      <c r="AX134" s="17">
        <v>2020</v>
      </c>
      <c r="BC134" s="66">
        <v>1.9</v>
      </c>
      <c r="BD134" s="63">
        <v>0.7345552442990273</v>
      </c>
      <c r="BE134" s="67">
        <v>2</v>
      </c>
      <c r="BF134" s="61">
        <v>2020</v>
      </c>
      <c r="BK134" s="69"/>
      <c r="BL134" s="68"/>
      <c r="BM134" s="65"/>
      <c r="BN134" s="65"/>
      <c r="CA134" s="66">
        <v>1.39</v>
      </c>
      <c r="CB134" s="68"/>
      <c r="CC134" s="64" t="s">
        <v>316</v>
      </c>
      <c r="CD134" s="61">
        <v>2020</v>
      </c>
      <c r="CI134" s="75">
        <v>283</v>
      </c>
      <c r="CJ134" s="63">
        <v>2.1373739165095312E-3</v>
      </c>
      <c r="CK134" s="67" t="s">
        <v>317</v>
      </c>
      <c r="CL134" s="61">
        <v>2020</v>
      </c>
      <c r="EI134" s="62">
        <v>0.74</v>
      </c>
      <c r="EJ134" s="63">
        <v>9.5120932956059751E-2</v>
      </c>
      <c r="EK134" s="67" t="s">
        <v>317</v>
      </c>
      <c r="EL134" s="61">
        <v>2020</v>
      </c>
      <c r="EQ134" s="70">
        <v>0.104</v>
      </c>
      <c r="ER134" s="63">
        <v>0.3556031996728366</v>
      </c>
      <c r="ES134" s="64" t="s">
        <v>316</v>
      </c>
      <c r="ET134" s="61">
        <v>2020</v>
      </c>
      <c r="EY134" s="61">
        <v>2020</v>
      </c>
      <c r="EZ134" s="61">
        <v>2020</v>
      </c>
      <c r="FA134" s="63">
        <v>0.3556031996728366</v>
      </c>
      <c r="FB134" s="64" t="s">
        <v>316</v>
      </c>
      <c r="IT134" s="65"/>
      <c r="IU134" s="61" t="s">
        <v>1987</v>
      </c>
      <c r="TY134" s="74" t="s">
        <v>1987</v>
      </c>
      <c r="TZ134" s="61" t="s">
        <v>1987</v>
      </c>
      <c r="UB134" s="61" t="s">
        <v>319</v>
      </c>
      <c r="UC134" s="61" t="s">
        <v>475</v>
      </c>
    </row>
    <row r="135" spans="1:549" s="61" customFormat="1">
      <c r="A135" s="61">
        <v>126</v>
      </c>
      <c r="B135" s="61" t="s">
        <v>837</v>
      </c>
      <c r="C135" s="61" t="s">
        <v>838</v>
      </c>
      <c r="D135" s="61" t="s">
        <v>626</v>
      </c>
      <c r="E135" s="61" t="s">
        <v>308</v>
      </c>
      <c r="F135" s="61" t="s">
        <v>839</v>
      </c>
      <c r="G135" s="61" t="s">
        <v>840</v>
      </c>
      <c r="H135" s="61" t="s">
        <v>749</v>
      </c>
      <c r="I135" s="61" t="s">
        <v>474</v>
      </c>
      <c r="J135" s="61" t="s">
        <v>313</v>
      </c>
      <c r="K135" s="61" t="s">
        <v>313</v>
      </c>
      <c r="L135" s="61" t="s">
        <v>314</v>
      </c>
      <c r="M135" s="61" t="s">
        <v>313</v>
      </c>
      <c r="AT135" s="65"/>
      <c r="AU135" s="19"/>
      <c r="AV135" s="19"/>
      <c r="AW135" s="19"/>
      <c r="AX135" s="19"/>
      <c r="BK135" s="69"/>
      <c r="BL135" s="68"/>
      <c r="BM135" s="65"/>
      <c r="BN135" s="65"/>
      <c r="CA135" s="69"/>
      <c r="CB135" s="68"/>
      <c r="CC135" s="65"/>
      <c r="CD135" s="65"/>
      <c r="FB135" s="65"/>
      <c r="IT135" s="65"/>
      <c r="IU135" s="61" t="s">
        <v>1987</v>
      </c>
      <c r="SQ135" s="63">
        <v>1.9999999999999999E-6</v>
      </c>
      <c r="SR135" s="61">
        <v>5.0000000000000004E-6</v>
      </c>
      <c r="SS135" s="63">
        <v>0.97590613767825074</v>
      </c>
      <c r="ST135" s="76" t="s">
        <v>318</v>
      </c>
      <c r="SU135" s="61">
        <v>2020</v>
      </c>
      <c r="TY135" s="74" t="s">
        <v>1987</v>
      </c>
      <c r="TZ135" s="61" t="s">
        <v>1987</v>
      </c>
      <c r="UB135" s="61" t="s">
        <v>577</v>
      </c>
      <c r="UC135" s="61" t="s">
        <v>841</v>
      </c>
    </row>
    <row r="136" spans="1:549" s="61" customFormat="1">
      <c r="A136" s="61">
        <v>127</v>
      </c>
      <c r="B136" s="61" t="s">
        <v>842</v>
      </c>
      <c r="C136" s="61" t="s">
        <v>843</v>
      </c>
      <c r="D136" s="61" t="s">
        <v>626</v>
      </c>
      <c r="E136" s="61" t="s">
        <v>308</v>
      </c>
      <c r="F136" s="61" t="s">
        <v>844</v>
      </c>
      <c r="G136" s="61" t="s">
        <v>845</v>
      </c>
      <c r="H136" s="61" t="s">
        <v>473</v>
      </c>
      <c r="I136" s="79" t="s">
        <v>312</v>
      </c>
      <c r="J136" s="61" t="s">
        <v>313</v>
      </c>
      <c r="K136" s="61" t="s">
        <v>314</v>
      </c>
      <c r="L136" s="61" t="s">
        <v>313</v>
      </c>
      <c r="M136" s="61" t="s">
        <v>313</v>
      </c>
      <c r="N136" s="65"/>
      <c r="O136" s="68"/>
      <c r="P136" s="65"/>
      <c r="Q136" s="65"/>
      <c r="R136" s="65"/>
      <c r="S136" s="68"/>
      <c r="T136" s="65"/>
      <c r="U136" s="65"/>
      <c r="V136" s="65"/>
      <c r="W136" s="65"/>
      <c r="X136" s="65"/>
      <c r="Y136" s="65"/>
      <c r="Z136" s="68"/>
      <c r="AA136" s="65"/>
      <c r="AB136" s="65"/>
      <c r="AC136" s="65"/>
      <c r="AD136" s="65"/>
      <c r="AE136" s="65"/>
      <c r="AF136" s="65"/>
      <c r="AG136" s="65"/>
      <c r="AH136" s="68"/>
      <c r="AI136" s="65"/>
      <c r="AJ136" s="65"/>
      <c r="AK136" s="61" t="s">
        <v>330</v>
      </c>
      <c r="AL136" s="26">
        <v>1</v>
      </c>
      <c r="AM136" s="26"/>
      <c r="AN136" s="68">
        <v>0.31206694941739055</v>
      </c>
      <c r="AO136" s="72">
        <v>1</v>
      </c>
      <c r="AP136" s="61">
        <v>2020</v>
      </c>
      <c r="AQ136" s="29">
        <v>2020</v>
      </c>
      <c r="AR136" s="29">
        <v>2020</v>
      </c>
      <c r="AS136" s="68">
        <v>0.31206694941739055</v>
      </c>
      <c r="AT136" s="72">
        <v>1</v>
      </c>
      <c r="AU136" s="19"/>
      <c r="AV136" s="19"/>
      <c r="AW136" s="19"/>
      <c r="AX136" s="19"/>
      <c r="AY136" s="65"/>
      <c r="AZ136" s="68"/>
      <c r="BA136" s="65"/>
      <c r="BB136" s="65"/>
      <c r="BC136" s="80"/>
      <c r="BD136" s="68"/>
      <c r="BE136" s="65"/>
      <c r="BF136" s="65"/>
      <c r="BG136" s="65"/>
      <c r="BH136" s="68"/>
      <c r="BI136" s="65"/>
      <c r="BJ136" s="65"/>
      <c r="BK136" s="69"/>
      <c r="BL136" s="68"/>
      <c r="BM136" s="65"/>
      <c r="BN136" s="65"/>
      <c r="BO136" s="65"/>
      <c r="BP136" s="68"/>
      <c r="BQ136" s="65"/>
      <c r="BR136" s="65"/>
      <c r="BS136" s="65"/>
      <c r="BT136" s="68"/>
      <c r="BU136" s="65"/>
      <c r="BV136" s="65"/>
      <c r="BW136" s="65"/>
      <c r="BX136" s="68"/>
      <c r="BY136" s="65"/>
      <c r="BZ136" s="65"/>
      <c r="CA136" s="69"/>
      <c r="CB136" s="68"/>
      <c r="CC136" s="65"/>
      <c r="CD136" s="65"/>
      <c r="CE136" s="65"/>
      <c r="CF136" s="68"/>
      <c r="CG136" s="65"/>
      <c r="CH136" s="65"/>
      <c r="CI136" s="81"/>
      <c r="CJ136" s="68"/>
      <c r="CK136" s="65"/>
      <c r="CL136" s="65"/>
      <c r="CM136" s="65"/>
      <c r="CN136" s="68"/>
      <c r="CO136" s="65"/>
      <c r="CP136" s="65"/>
      <c r="CQ136" s="65"/>
      <c r="CR136" s="68"/>
      <c r="CS136" s="65"/>
      <c r="CT136" s="65"/>
      <c r="CU136" s="65"/>
      <c r="CV136" s="68"/>
      <c r="CW136" s="65"/>
      <c r="CX136" s="65"/>
      <c r="CY136" s="65"/>
      <c r="CZ136" s="68"/>
      <c r="DA136" s="65"/>
      <c r="DB136" s="65"/>
      <c r="DC136" s="65"/>
      <c r="DD136" s="68"/>
      <c r="DE136" s="65"/>
      <c r="DF136" s="65"/>
      <c r="DG136" s="65"/>
      <c r="DH136" s="68"/>
      <c r="DI136" s="65"/>
      <c r="DJ136" s="65"/>
      <c r="DK136" s="65"/>
      <c r="DL136" s="68"/>
      <c r="DM136" s="65"/>
      <c r="DN136" s="65"/>
      <c r="DO136" s="65"/>
      <c r="DP136" s="68"/>
      <c r="DQ136" s="65"/>
      <c r="DR136" s="65"/>
      <c r="DS136" s="65"/>
      <c r="DT136" s="68"/>
      <c r="DU136" s="65"/>
      <c r="DV136" s="65"/>
      <c r="DW136" s="65"/>
      <c r="DX136" s="68"/>
      <c r="DY136" s="65"/>
      <c r="DZ136" s="65"/>
      <c r="EA136" s="65"/>
      <c r="EB136" s="68"/>
      <c r="EC136" s="65"/>
      <c r="ED136" s="65"/>
      <c r="EE136" s="65"/>
      <c r="EF136" s="68"/>
      <c r="EG136" s="65"/>
      <c r="EH136" s="65"/>
      <c r="EI136" s="80"/>
      <c r="EJ136" s="68"/>
      <c r="EK136" s="65"/>
      <c r="EL136" s="65"/>
      <c r="EM136" s="65"/>
      <c r="EN136" s="68"/>
      <c r="EO136" s="65"/>
      <c r="EP136" s="65"/>
      <c r="EQ136" s="82"/>
      <c r="ER136" s="68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8"/>
      <c r="FE136" s="65"/>
      <c r="FF136" s="65"/>
      <c r="FG136" s="82"/>
      <c r="FH136" s="68"/>
      <c r="FI136" s="65"/>
      <c r="FJ136" s="65"/>
      <c r="FK136" s="82"/>
      <c r="FL136" s="68"/>
      <c r="FM136" s="65"/>
      <c r="FN136" s="65"/>
      <c r="FO136" s="65"/>
      <c r="FP136" s="68"/>
      <c r="FQ136" s="65"/>
      <c r="FR136" s="65"/>
      <c r="FS136" s="65"/>
      <c r="FT136" s="68"/>
      <c r="FU136" s="65"/>
      <c r="FV136" s="65"/>
      <c r="FW136" s="65"/>
      <c r="FX136" s="68"/>
      <c r="FY136" s="65"/>
      <c r="FZ136" s="65"/>
      <c r="GA136" s="82"/>
      <c r="GB136" s="68"/>
      <c r="GC136" s="65"/>
      <c r="GD136" s="65"/>
      <c r="GE136" s="83"/>
      <c r="GF136" s="68"/>
      <c r="GG136" s="65"/>
      <c r="GH136" s="65"/>
      <c r="GI136" s="65"/>
      <c r="GJ136" s="68"/>
      <c r="GK136" s="65"/>
      <c r="GL136" s="65"/>
      <c r="GM136" s="65"/>
      <c r="GN136" s="68"/>
      <c r="GO136" s="65"/>
      <c r="GP136" s="65"/>
      <c r="GQ136" s="82"/>
      <c r="GR136" s="68"/>
      <c r="GS136" s="65"/>
      <c r="GT136" s="65"/>
      <c r="GU136" s="65"/>
      <c r="GV136" s="68"/>
      <c r="GW136" s="65"/>
      <c r="GX136" s="65"/>
      <c r="GY136" s="65"/>
      <c r="GZ136" s="68"/>
      <c r="HA136" s="65"/>
      <c r="HB136" s="65"/>
      <c r="HC136" s="83"/>
      <c r="HD136" s="68"/>
      <c r="HE136" s="65"/>
      <c r="HF136" s="65"/>
      <c r="HG136" s="65"/>
      <c r="HH136" s="68"/>
      <c r="HI136" s="65"/>
      <c r="HJ136" s="65"/>
      <c r="HK136" s="65"/>
      <c r="HL136" s="68"/>
      <c r="HM136" s="65"/>
      <c r="HN136" s="65"/>
      <c r="HO136" s="65"/>
      <c r="HP136" s="68"/>
      <c r="HQ136" s="65"/>
      <c r="HR136" s="65"/>
      <c r="HS136" s="65"/>
      <c r="HT136" s="68"/>
      <c r="HU136" s="65"/>
      <c r="HV136" s="65"/>
      <c r="HW136" s="65"/>
      <c r="HX136" s="68"/>
      <c r="HY136" s="65"/>
      <c r="HZ136" s="65"/>
      <c r="IA136" s="65"/>
      <c r="IB136" s="68"/>
      <c r="IC136" s="65"/>
      <c r="ID136" s="65"/>
      <c r="IE136" s="65"/>
      <c r="IF136" s="68"/>
      <c r="IG136" s="65"/>
      <c r="IH136" s="65"/>
      <c r="II136" s="65"/>
      <c r="IJ136" s="68"/>
      <c r="IK136" s="65"/>
      <c r="IL136" s="65"/>
      <c r="IM136" s="65"/>
      <c r="IN136" s="68"/>
      <c r="IO136" s="65"/>
      <c r="IP136" s="65"/>
      <c r="IQ136" s="65"/>
      <c r="IR136" s="65"/>
      <c r="IS136" s="65"/>
      <c r="IT136" s="65"/>
      <c r="IU136" s="61" t="s">
        <v>1987</v>
      </c>
      <c r="IV136" s="65"/>
      <c r="IW136" s="65"/>
      <c r="IX136" s="68"/>
      <c r="IY136" s="65"/>
      <c r="IZ136" s="65"/>
      <c r="JA136" s="65"/>
      <c r="JB136" s="65"/>
      <c r="JC136" s="68"/>
      <c r="JD136" s="65"/>
      <c r="JE136" s="65"/>
      <c r="JF136" s="65"/>
      <c r="JG136" s="65"/>
      <c r="JH136" s="68"/>
      <c r="JI136" s="65"/>
      <c r="JJ136" s="65"/>
      <c r="JK136" s="65"/>
      <c r="JL136" s="65"/>
      <c r="JM136" s="68"/>
      <c r="JN136" s="65"/>
      <c r="JO136" s="65"/>
      <c r="JP136" s="61">
        <v>5.0999999999999997E-2</v>
      </c>
      <c r="JQ136" s="68">
        <v>0.23286087182617202</v>
      </c>
      <c r="JR136" s="76" t="s">
        <v>318</v>
      </c>
      <c r="JS136" s="61">
        <v>2020</v>
      </c>
      <c r="JT136" s="65"/>
      <c r="JU136" s="68"/>
      <c r="JV136" s="65"/>
      <c r="JW136" s="65"/>
      <c r="JX136" s="65"/>
      <c r="JY136" s="65"/>
      <c r="JZ136" s="68"/>
      <c r="KA136" s="65"/>
      <c r="KB136" s="65"/>
      <c r="KC136" s="65"/>
      <c r="KD136" s="65"/>
      <c r="KE136" s="68"/>
      <c r="KF136" s="65"/>
      <c r="KG136" s="65"/>
      <c r="KH136" s="65"/>
      <c r="KI136" s="65"/>
      <c r="KJ136" s="68"/>
      <c r="KK136" s="65"/>
      <c r="KL136" s="65"/>
      <c r="KM136" s="65"/>
      <c r="KN136" s="65"/>
      <c r="KO136" s="68"/>
      <c r="KP136" s="65"/>
      <c r="KQ136" s="65"/>
      <c r="KR136" s="65"/>
      <c r="KS136" s="68"/>
      <c r="KT136" s="65"/>
      <c r="KU136" s="65"/>
      <c r="KV136" s="65"/>
      <c r="KW136" s="68"/>
      <c r="KX136" s="65"/>
      <c r="KY136" s="65"/>
      <c r="KZ136" s="65"/>
      <c r="LA136" s="68"/>
      <c r="LB136" s="65"/>
      <c r="LC136" s="65"/>
      <c r="LD136" s="65"/>
      <c r="LE136" s="65"/>
      <c r="LF136" s="68"/>
      <c r="LG136" s="65"/>
      <c r="LH136" s="65"/>
      <c r="LI136" s="65"/>
      <c r="LJ136" s="65"/>
      <c r="LK136" s="68"/>
      <c r="LL136" s="65"/>
      <c r="LM136" s="65"/>
      <c r="LN136" s="61">
        <v>4.84</v>
      </c>
      <c r="LO136" s="68">
        <v>0.24994131767494046</v>
      </c>
      <c r="LP136" s="72">
        <v>1</v>
      </c>
      <c r="LQ136" s="61">
        <v>2020</v>
      </c>
      <c r="LR136" s="82"/>
      <c r="LS136" s="65"/>
      <c r="LT136" s="68"/>
      <c r="LU136" s="65"/>
      <c r="LV136" s="65"/>
      <c r="LW136" s="29" t="s">
        <v>315</v>
      </c>
      <c r="LX136" s="30">
        <v>0.40889069348697049</v>
      </c>
      <c r="LY136" s="31">
        <v>1</v>
      </c>
      <c r="LZ136" s="29">
        <v>2020</v>
      </c>
      <c r="MA136" s="65"/>
      <c r="MB136" s="68"/>
      <c r="MC136" s="65"/>
      <c r="MD136" s="65"/>
      <c r="ME136" s="29" t="s">
        <v>315</v>
      </c>
      <c r="MF136" s="30">
        <v>0.40889069348697049</v>
      </c>
      <c r="MG136" s="31">
        <v>1</v>
      </c>
      <c r="MH136" s="29">
        <v>2020</v>
      </c>
      <c r="MI136" s="65"/>
      <c r="MJ136" s="68"/>
      <c r="MK136" s="65"/>
      <c r="ML136" s="65"/>
      <c r="MM136" s="65"/>
      <c r="MN136" s="65"/>
      <c r="MO136" s="68"/>
      <c r="MP136" s="65"/>
      <c r="MQ136" s="65"/>
      <c r="MR136" s="65"/>
      <c r="MS136" s="65"/>
      <c r="MT136" s="68"/>
      <c r="MU136" s="65"/>
      <c r="MV136" s="65"/>
      <c r="MW136" s="65"/>
      <c r="MX136" s="65"/>
      <c r="MY136" s="68"/>
      <c r="MZ136" s="65"/>
      <c r="NA136" s="65"/>
      <c r="NB136" s="61">
        <v>17</v>
      </c>
      <c r="NC136" s="68">
        <v>0.63070668598360768</v>
      </c>
      <c r="ND136" s="72">
        <v>1</v>
      </c>
      <c r="NE136" s="61">
        <v>2020</v>
      </c>
      <c r="NF136" s="65"/>
      <c r="NG136" s="68"/>
      <c r="NH136" s="65"/>
      <c r="NI136" s="65"/>
      <c r="NJ136" s="65"/>
      <c r="NK136" s="65"/>
      <c r="NL136" s="68"/>
      <c r="NM136" s="65"/>
      <c r="NN136" s="65"/>
      <c r="NO136" s="65"/>
      <c r="NP136" s="65"/>
      <c r="NQ136" s="68"/>
      <c r="NR136" s="65"/>
      <c r="NS136" s="65"/>
      <c r="NT136" s="32"/>
      <c r="NU136" s="32"/>
      <c r="NV136" s="33"/>
      <c r="NW136" s="32"/>
      <c r="NX136" s="32"/>
      <c r="NY136" s="32"/>
      <c r="NZ136" s="33"/>
      <c r="OA136" s="32"/>
      <c r="OB136" s="32"/>
      <c r="OC136" s="65"/>
      <c r="OD136" s="68"/>
      <c r="OE136" s="65"/>
      <c r="OF136" s="65"/>
      <c r="OG136" s="65"/>
      <c r="OH136" s="65"/>
      <c r="OI136" s="68"/>
      <c r="OJ136" s="65"/>
      <c r="OK136" s="65"/>
      <c r="OL136" s="61" t="s">
        <v>315</v>
      </c>
      <c r="OM136" s="68">
        <v>0.34959451133162472</v>
      </c>
      <c r="ON136" s="31">
        <v>1</v>
      </c>
      <c r="OO136" s="29">
        <v>2020</v>
      </c>
      <c r="OP136" s="84"/>
      <c r="OQ136" s="65"/>
      <c r="OR136" s="68"/>
      <c r="OS136" s="65"/>
      <c r="OT136" s="65"/>
      <c r="OU136" s="65"/>
      <c r="OV136" s="68"/>
      <c r="OW136" s="65"/>
      <c r="OX136" s="65"/>
      <c r="OY136" s="65"/>
      <c r="OZ136" s="68"/>
      <c r="PA136" s="65"/>
      <c r="PB136" s="65"/>
      <c r="PC136" s="65"/>
      <c r="PD136" s="68"/>
      <c r="PE136" s="65"/>
      <c r="PF136" s="65"/>
      <c r="PG136" s="65"/>
      <c r="PH136" s="65"/>
      <c r="PI136" s="65"/>
      <c r="PJ136" s="65"/>
      <c r="PK136" s="68"/>
      <c r="PL136" s="65"/>
      <c r="PM136" s="65"/>
      <c r="PN136" s="65"/>
      <c r="PO136" s="65"/>
      <c r="PP136" s="68"/>
      <c r="PQ136" s="65"/>
      <c r="PR136" s="65"/>
      <c r="PS136" s="65"/>
      <c r="PT136" s="68"/>
      <c r="PU136" s="65"/>
      <c r="PV136" s="65"/>
      <c r="PW136" s="65"/>
      <c r="PX136" s="68"/>
      <c r="PY136" s="65"/>
      <c r="PZ136" s="65"/>
      <c r="QA136" s="65"/>
      <c r="QB136" s="68"/>
      <c r="QC136" s="65"/>
      <c r="QD136" s="65"/>
      <c r="QE136" s="61" t="s">
        <v>315</v>
      </c>
      <c r="QF136" s="68">
        <v>0.40889069348697055</v>
      </c>
      <c r="QG136" s="31">
        <v>1</v>
      </c>
      <c r="QH136" s="29">
        <v>2020</v>
      </c>
      <c r="QI136" s="65"/>
      <c r="QJ136" s="68"/>
      <c r="QK136" s="65"/>
      <c r="QL136" s="65"/>
      <c r="QM136" s="61">
        <v>0.82699999999999996</v>
      </c>
      <c r="QN136" s="68">
        <v>0.22820524783664767</v>
      </c>
      <c r="QO136" s="31">
        <v>1</v>
      </c>
      <c r="QP136" s="29">
        <v>2020</v>
      </c>
      <c r="QQ136" s="65"/>
      <c r="QR136" s="65"/>
      <c r="QS136" s="68"/>
      <c r="QT136" s="65"/>
      <c r="QU136" s="65"/>
      <c r="QV136" s="65"/>
      <c r="QW136" s="65"/>
      <c r="QX136" s="68"/>
      <c r="QY136" s="65"/>
      <c r="QZ136" s="65"/>
      <c r="RA136" s="61" t="s">
        <v>315</v>
      </c>
      <c r="RB136" s="68">
        <v>0.40889069348697049</v>
      </c>
      <c r="RC136" s="31">
        <v>1</v>
      </c>
      <c r="RD136" s="29">
        <v>2020</v>
      </c>
      <c r="RE136" s="65"/>
      <c r="RF136" s="65"/>
      <c r="RG136" s="68"/>
      <c r="RH136" s="65"/>
      <c r="RI136" s="65"/>
      <c r="RJ136" s="65"/>
      <c r="RK136" s="65"/>
      <c r="RL136" s="68"/>
      <c r="RM136" s="65"/>
      <c r="RN136" s="65"/>
      <c r="RO136" s="65"/>
      <c r="RP136" s="65"/>
      <c r="RQ136" s="68"/>
      <c r="RR136" s="65"/>
      <c r="RS136" s="65"/>
      <c r="RT136" s="65"/>
      <c r="RU136" s="65"/>
      <c r="RV136" s="68"/>
      <c r="RW136" s="65"/>
      <c r="RX136" s="65"/>
      <c r="RY136" s="65"/>
      <c r="RZ136" s="65"/>
      <c r="SA136" s="68"/>
      <c r="SB136" s="65"/>
      <c r="SC136" s="65"/>
      <c r="SD136" s="61">
        <v>4.3900000000000002E-2</v>
      </c>
      <c r="SE136" s="68">
        <v>0.20450796082371453</v>
      </c>
      <c r="SF136" s="31">
        <v>1</v>
      </c>
      <c r="SG136" s="29">
        <v>2020</v>
      </c>
      <c r="SH136" s="65"/>
      <c r="SI136" s="65"/>
      <c r="SJ136" s="68"/>
      <c r="SK136" s="65"/>
      <c r="SL136" s="65"/>
      <c r="SM136" s="61">
        <v>1.23E-2</v>
      </c>
      <c r="SN136" s="68">
        <v>0.32597675074746313</v>
      </c>
      <c r="SO136" s="76" t="s">
        <v>318</v>
      </c>
      <c r="SP136" s="61">
        <v>2020</v>
      </c>
      <c r="SQ136" s="65"/>
      <c r="SR136" s="65"/>
      <c r="SS136" s="68"/>
      <c r="ST136" s="65"/>
      <c r="SU136" s="65"/>
      <c r="SV136" s="65"/>
      <c r="SW136" s="65"/>
      <c r="SX136" s="68"/>
      <c r="SY136" s="65"/>
      <c r="SZ136" s="65"/>
      <c r="TA136" s="65"/>
      <c r="TB136" s="68"/>
      <c r="TC136" s="65"/>
      <c r="TD136" s="65"/>
      <c r="TE136" s="65"/>
      <c r="TF136" s="68"/>
      <c r="TG136" s="65"/>
      <c r="TH136" s="65"/>
      <c r="TI136" s="65"/>
      <c r="TJ136" s="68"/>
      <c r="TK136" s="65"/>
      <c r="TL136" s="65"/>
      <c r="TM136" s="65"/>
      <c r="TN136" s="68"/>
      <c r="TO136" s="65"/>
      <c r="TP136" s="65"/>
      <c r="TQ136" s="65"/>
      <c r="TR136" s="68"/>
      <c r="TS136" s="65"/>
      <c r="TT136" s="65"/>
      <c r="TU136" s="65"/>
      <c r="TV136" s="68"/>
      <c r="TW136" s="65"/>
      <c r="TX136" s="65"/>
      <c r="TY136" s="74" t="s">
        <v>1987</v>
      </c>
      <c r="TZ136" s="61" t="s">
        <v>1987</v>
      </c>
      <c r="UA136" s="65"/>
      <c r="UB136" s="78" t="s">
        <v>577</v>
      </c>
      <c r="UC136" s="61" t="s">
        <v>841</v>
      </c>
    </row>
    <row r="137" spans="1:549" s="61" customFormat="1">
      <c r="A137" s="61">
        <v>128</v>
      </c>
      <c r="B137" s="61" t="s">
        <v>846</v>
      </c>
      <c r="C137" s="61" t="s">
        <v>847</v>
      </c>
      <c r="D137" s="61" t="s">
        <v>626</v>
      </c>
      <c r="E137" s="61" t="s">
        <v>308</v>
      </c>
      <c r="F137" s="61" t="s">
        <v>848</v>
      </c>
      <c r="G137" s="61" t="s">
        <v>849</v>
      </c>
      <c r="H137" s="61" t="s">
        <v>473</v>
      </c>
      <c r="I137" s="61" t="s">
        <v>474</v>
      </c>
      <c r="J137" s="61" t="s">
        <v>313</v>
      </c>
      <c r="K137" s="61" t="s">
        <v>314</v>
      </c>
      <c r="L137" s="61" t="s">
        <v>314</v>
      </c>
      <c r="M137" s="61" t="s">
        <v>314</v>
      </c>
      <c r="N137" s="62">
        <v>1.96</v>
      </c>
      <c r="O137" s="63">
        <v>5.4799291699557884E-2</v>
      </c>
      <c r="P137" s="67">
        <v>2</v>
      </c>
      <c r="Q137" s="61">
        <v>2020</v>
      </c>
      <c r="AQ137" s="61">
        <v>2020</v>
      </c>
      <c r="AR137" s="61">
        <v>2020</v>
      </c>
      <c r="AS137" s="63">
        <v>5.4799291699557884E-2</v>
      </c>
      <c r="AT137" s="67">
        <v>2</v>
      </c>
      <c r="AU137" s="19"/>
      <c r="AV137" s="19"/>
      <c r="AW137" s="19"/>
      <c r="AX137" s="19"/>
      <c r="BC137" s="66">
        <v>3.7</v>
      </c>
      <c r="BD137" s="63">
        <v>0.10152296798473111</v>
      </c>
      <c r="BE137" s="72">
        <v>1</v>
      </c>
      <c r="BF137" s="61">
        <v>2020</v>
      </c>
      <c r="BK137" s="69"/>
      <c r="BL137" s="68"/>
      <c r="BM137" s="65"/>
      <c r="BN137" s="65"/>
      <c r="CA137" s="66">
        <v>2</v>
      </c>
      <c r="CB137" s="68"/>
      <c r="CC137" s="61" t="s">
        <v>345</v>
      </c>
      <c r="CD137" s="61">
        <v>2020</v>
      </c>
      <c r="CI137" s="75">
        <v>290</v>
      </c>
      <c r="CJ137" s="63">
        <v>6.4006499954961742E-4</v>
      </c>
      <c r="CK137" s="67" t="s">
        <v>317</v>
      </c>
      <c r="CL137" s="61">
        <v>2020</v>
      </c>
      <c r="EI137" s="73">
        <v>0.68855999999999995</v>
      </c>
      <c r="EJ137" s="63">
        <v>0.18836913808845421</v>
      </c>
      <c r="EK137" s="67" t="s">
        <v>317</v>
      </c>
      <c r="EL137" s="61">
        <v>2020</v>
      </c>
      <c r="EQ137" s="70">
        <v>1.6E-2</v>
      </c>
      <c r="ER137" s="63">
        <v>4.7408079427168022E-2</v>
      </c>
      <c r="ES137" s="72">
        <v>1</v>
      </c>
      <c r="ET137" s="61">
        <v>2020</v>
      </c>
      <c r="EY137" s="61">
        <v>2020</v>
      </c>
      <c r="EZ137" s="61">
        <v>2020</v>
      </c>
      <c r="FA137" s="63">
        <v>0.18836913808845421</v>
      </c>
      <c r="FB137" s="67" t="s">
        <v>317</v>
      </c>
      <c r="IT137" s="65"/>
      <c r="IU137" s="61" t="s">
        <v>1987</v>
      </c>
      <c r="JA137" s="70" t="s">
        <v>315</v>
      </c>
      <c r="JB137" s="61" t="s">
        <v>315</v>
      </c>
      <c r="JC137" s="63">
        <v>0</v>
      </c>
      <c r="JD137" s="72">
        <v>1</v>
      </c>
      <c r="JE137" s="61">
        <v>2020</v>
      </c>
      <c r="JT137" s="61" t="s">
        <v>315</v>
      </c>
      <c r="JU137" s="63">
        <v>0</v>
      </c>
      <c r="JV137" s="72">
        <v>1</v>
      </c>
      <c r="JW137" s="61">
        <v>2020</v>
      </c>
      <c r="LR137" s="70">
        <v>1E-3</v>
      </c>
      <c r="LS137" s="61">
        <v>4.0000000000000001E-3</v>
      </c>
      <c r="LT137" s="63">
        <v>0.40223947429147</v>
      </c>
      <c r="LU137" s="72">
        <v>1</v>
      </c>
      <c r="LV137" s="61">
        <v>2020</v>
      </c>
      <c r="OP137" s="73">
        <v>2.5000000000000001E-4</v>
      </c>
      <c r="OQ137" s="61">
        <v>1.6199999999999999E-3</v>
      </c>
      <c r="OR137" s="63">
        <v>0.86614607422944223</v>
      </c>
      <c r="OS137" s="76" t="s">
        <v>318</v>
      </c>
      <c r="OT137" s="61">
        <v>2020</v>
      </c>
      <c r="OU137" s="61">
        <v>2E-3</v>
      </c>
      <c r="OV137" s="63">
        <v>0.16215420112215795</v>
      </c>
      <c r="OW137" s="72">
        <v>1</v>
      </c>
      <c r="OX137" s="61">
        <v>2020</v>
      </c>
      <c r="OY137" s="61" t="s">
        <v>315</v>
      </c>
      <c r="OZ137" s="63">
        <v>0</v>
      </c>
      <c r="PA137" s="72">
        <v>1</v>
      </c>
      <c r="PB137" s="61">
        <v>2020</v>
      </c>
      <c r="PC137" s="61">
        <v>1.5E-3</v>
      </c>
      <c r="PD137" s="63">
        <v>0.39356847294420483</v>
      </c>
      <c r="PE137" s="72">
        <v>1</v>
      </c>
      <c r="PF137" s="61">
        <v>2020</v>
      </c>
      <c r="PG137" s="71">
        <v>4.0000000000000002E-4</v>
      </c>
      <c r="PH137" s="61">
        <v>2020</v>
      </c>
      <c r="SQ137" s="61" t="s">
        <v>315</v>
      </c>
      <c r="SR137" s="61">
        <v>3.9999999999999998E-6</v>
      </c>
      <c r="ST137" s="61" t="s">
        <v>345</v>
      </c>
      <c r="SU137" s="61">
        <v>2020</v>
      </c>
      <c r="TY137" s="74" t="s">
        <v>1987</v>
      </c>
      <c r="TZ137" s="61" t="s">
        <v>1987</v>
      </c>
      <c r="UB137" s="61" t="s">
        <v>577</v>
      </c>
      <c r="UC137" s="61" t="s">
        <v>841</v>
      </c>
    </row>
    <row r="138" spans="1:549" s="61" customFormat="1">
      <c r="A138" s="61">
        <v>129</v>
      </c>
      <c r="B138" s="93" t="s">
        <v>1962</v>
      </c>
      <c r="C138" s="93" t="s">
        <v>1963</v>
      </c>
      <c r="D138" s="93" t="s">
        <v>626</v>
      </c>
      <c r="E138" s="93" t="s">
        <v>308</v>
      </c>
      <c r="F138" s="93" t="s">
        <v>1964</v>
      </c>
      <c r="G138" s="93" t="s">
        <v>1965</v>
      </c>
      <c r="H138" s="93" t="s">
        <v>325</v>
      </c>
      <c r="I138" s="93" t="s">
        <v>312</v>
      </c>
      <c r="J138" s="93" t="s">
        <v>313</v>
      </c>
      <c r="K138" s="93" t="s">
        <v>314</v>
      </c>
      <c r="L138" s="93" t="s">
        <v>314</v>
      </c>
      <c r="M138" s="93" t="s">
        <v>314</v>
      </c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 t="s">
        <v>330</v>
      </c>
      <c r="AL138" s="93">
        <v>0.8</v>
      </c>
      <c r="AM138" s="93"/>
      <c r="AN138" s="102">
        <v>0.71882748340590386</v>
      </c>
      <c r="AO138" s="96">
        <v>2</v>
      </c>
      <c r="AP138" s="93">
        <v>2020</v>
      </c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19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  <c r="IT138" s="19"/>
      <c r="IU138" s="61" t="s">
        <v>1987</v>
      </c>
      <c r="IV138" s="93"/>
      <c r="IW138" s="93"/>
      <c r="IX138" s="93"/>
      <c r="IY138" s="93"/>
      <c r="IZ138" s="93"/>
      <c r="JA138" s="93"/>
      <c r="JB138" s="93"/>
      <c r="JC138" s="93"/>
      <c r="JD138" s="93"/>
      <c r="JE138" s="93"/>
      <c r="JF138" s="93"/>
      <c r="JG138" s="93"/>
      <c r="JH138" s="93"/>
      <c r="JI138" s="93"/>
      <c r="JJ138" s="93"/>
      <c r="JK138" s="93"/>
      <c r="JL138" s="93"/>
      <c r="JM138" s="93"/>
      <c r="JN138" s="93"/>
      <c r="JO138" s="93"/>
      <c r="JP138" s="93"/>
      <c r="JQ138" s="93"/>
      <c r="JR138" s="93"/>
      <c r="JS138" s="93"/>
      <c r="JT138" s="93"/>
      <c r="JU138" s="93"/>
      <c r="JV138" s="93"/>
      <c r="JW138" s="93"/>
      <c r="JX138" s="93"/>
      <c r="JY138" s="93"/>
      <c r="JZ138" s="93"/>
      <c r="KA138" s="93"/>
      <c r="KB138" s="93"/>
      <c r="KC138" s="93"/>
      <c r="KD138" s="93"/>
      <c r="KE138" s="93"/>
      <c r="KF138" s="93"/>
      <c r="KG138" s="93"/>
      <c r="KH138" s="93"/>
      <c r="KI138" s="93"/>
      <c r="KJ138" s="93"/>
      <c r="KK138" s="93"/>
      <c r="KL138" s="93"/>
      <c r="KM138" s="93"/>
      <c r="KN138" s="93"/>
      <c r="KO138" s="93"/>
      <c r="KP138" s="93"/>
      <c r="KQ138" s="93"/>
      <c r="KR138" s="93"/>
      <c r="KS138" s="93"/>
      <c r="KT138" s="93"/>
      <c r="KU138" s="93"/>
      <c r="KV138" s="93"/>
      <c r="KW138" s="93"/>
      <c r="KX138" s="93"/>
      <c r="KY138" s="93"/>
      <c r="KZ138" s="93"/>
      <c r="LA138" s="93"/>
      <c r="LB138" s="93"/>
      <c r="LC138" s="93"/>
      <c r="LD138" s="93"/>
      <c r="LE138" s="93"/>
      <c r="LF138" s="93"/>
      <c r="LG138" s="93"/>
      <c r="LH138" s="93"/>
      <c r="LI138" s="93"/>
      <c r="LJ138" s="93"/>
      <c r="LK138" s="93"/>
      <c r="LL138" s="93"/>
      <c r="LM138" s="93"/>
      <c r="LN138" s="93"/>
      <c r="LO138" s="93"/>
      <c r="LP138" s="93"/>
      <c r="LQ138" s="93"/>
      <c r="LR138" s="93"/>
      <c r="LS138" s="93"/>
      <c r="LT138" s="93"/>
      <c r="LU138" s="93"/>
      <c r="LV138" s="93"/>
      <c r="LW138" s="93"/>
      <c r="LX138" s="93"/>
      <c r="LY138" s="93"/>
      <c r="LZ138" s="93"/>
      <c r="MA138" s="93"/>
      <c r="MB138" s="93"/>
      <c r="MC138" s="93"/>
      <c r="MD138" s="93"/>
      <c r="ME138" s="93"/>
      <c r="MF138" s="93"/>
      <c r="MG138" s="93"/>
      <c r="MH138" s="93"/>
      <c r="MI138" s="93"/>
      <c r="MJ138" s="93"/>
      <c r="MK138" s="93"/>
      <c r="ML138" s="93"/>
      <c r="MM138" s="93"/>
      <c r="MN138" s="93"/>
      <c r="MO138" s="93"/>
      <c r="MP138" s="93"/>
      <c r="MQ138" s="93"/>
      <c r="MR138" s="93"/>
      <c r="MS138" s="93"/>
      <c r="MT138" s="93"/>
      <c r="MU138" s="93"/>
      <c r="MV138" s="93"/>
      <c r="MW138" s="93"/>
      <c r="MX138" s="93"/>
      <c r="MY138" s="93"/>
      <c r="MZ138" s="93"/>
      <c r="NA138" s="93"/>
      <c r="NB138" s="93"/>
      <c r="NC138" s="93"/>
      <c r="ND138" s="93"/>
      <c r="NE138" s="93"/>
      <c r="NF138" s="93"/>
      <c r="NG138" s="93"/>
      <c r="NH138" s="93"/>
      <c r="NI138" s="93"/>
      <c r="NJ138" s="93"/>
      <c r="NK138" s="93"/>
      <c r="NL138" s="93"/>
      <c r="NM138" s="93"/>
      <c r="NN138" s="93"/>
      <c r="NO138" s="93"/>
      <c r="NP138" s="93"/>
      <c r="NQ138" s="93"/>
      <c r="NR138" s="93"/>
      <c r="NS138" s="93"/>
      <c r="NT138" s="93"/>
      <c r="NU138" s="93"/>
      <c r="NV138" s="93"/>
      <c r="NW138" s="93"/>
      <c r="NX138" s="93"/>
      <c r="NY138" s="93"/>
      <c r="NZ138" s="93"/>
      <c r="OA138" s="93"/>
      <c r="OB138" s="93"/>
      <c r="OC138" s="93"/>
      <c r="OD138" s="93"/>
      <c r="OE138" s="93"/>
      <c r="OF138" s="93"/>
      <c r="OG138" s="93"/>
      <c r="OH138" s="93"/>
      <c r="OI138" s="93"/>
      <c r="OJ138" s="93"/>
      <c r="OK138" s="93"/>
      <c r="OL138" s="93"/>
      <c r="OM138" s="93"/>
      <c r="ON138" s="93"/>
      <c r="OO138" s="93"/>
      <c r="OP138" s="93"/>
      <c r="OQ138" s="93"/>
      <c r="OR138" s="93"/>
      <c r="OS138" s="93"/>
      <c r="OT138" s="93"/>
      <c r="OU138" s="93"/>
      <c r="OV138" s="93"/>
      <c r="OW138" s="93"/>
      <c r="OX138" s="93"/>
      <c r="OY138" s="93"/>
      <c r="OZ138" s="93"/>
      <c r="PA138" s="93"/>
      <c r="PB138" s="93"/>
      <c r="PC138" s="93"/>
      <c r="PD138" s="93"/>
      <c r="PE138" s="93"/>
      <c r="PF138" s="93"/>
      <c r="PG138" s="93"/>
      <c r="PH138" s="93"/>
      <c r="PI138" s="93"/>
      <c r="PJ138" s="93"/>
      <c r="PK138" s="93"/>
      <c r="PL138" s="93"/>
      <c r="PM138" s="93"/>
      <c r="PN138" s="93"/>
      <c r="PO138" s="93"/>
      <c r="PP138" s="93"/>
      <c r="PQ138" s="93"/>
      <c r="PR138" s="93"/>
      <c r="PS138" s="93"/>
      <c r="PT138" s="93"/>
      <c r="PU138" s="93"/>
      <c r="PV138" s="93"/>
      <c r="PW138" s="93"/>
      <c r="PX138" s="93"/>
      <c r="PY138" s="93"/>
      <c r="PZ138" s="93"/>
      <c r="QA138" s="93"/>
      <c r="QB138" s="93"/>
      <c r="QC138" s="93"/>
      <c r="QD138" s="93"/>
      <c r="QE138" s="93"/>
      <c r="QF138" s="93"/>
      <c r="QG138" s="93"/>
      <c r="QH138" s="93"/>
      <c r="QI138" s="93"/>
      <c r="QJ138" s="93"/>
      <c r="QK138" s="93"/>
      <c r="QL138" s="93"/>
      <c r="QM138" s="93"/>
      <c r="QN138" s="93"/>
      <c r="QO138" s="93"/>
      <c r="QP138" s="93"/>
      <c r="QQ138" s="93"/>
      <c r="QR138" s="93"/>
      <c r="QS138" s="93"/>
      <c r="QT138" s="93"/>
      <c r="QU138" s="93"/>
      <c r="QV138" s="93"/>
      <c r="QW138" s="93"/>
      <c r="QX138" s="93"/>
      <c r="QY138" s="93"/>
      <c r="QZ138" s="93"/>
      <c r="RA138" s="93"/>
      <c r="RB138" s="93"/>
      <c r="RC138" s="93"/>
      <c r="RD138" s="93"/>
      <c r="RE138" s="93"/>
      <c r="RF138" s="93"/>
      <c r="RG138" s="93"/>
      <c r="RH138" s="93"/>
      <c r="RI138" s="93"/>
      <c r="RJ138" s="93"/>
      <c r="RK138" s="93"/>
      <c r="RL138" s="93"/>
      <c r="RM138" s="93"/>
      <c r="RN138" s="93"/>
      <c r="RO138" s="93"/>
      <c r="RP138" s="93"/>
      <c r="RQ138" s="93"/>
      <c r="RR138" s="93"/>
      <c r="RS138" s="93"/>
      <c r="RT138" s="93"/>
      <c r="RU138" s="93"/>
      <c r="RV138" s="93"/>
      <c r="RW138" s="93"/>
      <c r="RX138" s="93"/>
      <c r="RY138" s="93"/>
      <c r="RZ138" s="93"/>
      <c r="SA138" s="93"/>
      <c r="SB138" s="93"/>
      <c r="SC138" s="93"/>
      <c r="SD138" s="93"/>
      <c r="SE138" s="93"/>
      <c r="SF138" s="93"/>
      <c r="SG138" s="93"/>
      <c r="SH138" s="93"/>
      <c r="SI138" s="93"/>
      <c r="SJ138" s="93"/>
      <c r="SK138" s="93"/>
      <c r="SL138" s="93"/>
      <c r="SM138" s="93"/>
      <c r="SN138" s="93"/>
      <c r="SO138" s="93"/>
      <c r="SP138" s="93"/>
      <c r="SQ138" s="93"/>
      <c r="SR138" s="93"/>
      <c r="SS138" s="93"/>
      <c r="ST138" s="93"/>
      <c r="SU138" s="93"/>
      <c r="SV138" s="93"/>
      <c r="SW138" s="93"/>
      <c r="SX138" s="93"/>
      <c r="SY138" s="93"/>
      <c r="SZ138" s="93"/>
      <c r="TA138" s="93"/>
      <c r="TB138" s="93"/>
      <c r="TC138" s="93"/>
      <c r="TD138" s="93"/>
      <c r="TE138" s="93"/>
      <c r="TF138" s="93"/>
      <c r="TG138" s="93"/>
      <c r="TH138" s="93"/>
      <c r="TI138" s="93"/>
      <c r="TJ138" s="93"/>
      <c r="TK138" s="93"/>
      <c r="TL138" s="93"/>
      <c r="TM138" s="93"/>
      <c r="TN138" s="93"/>
      <c r="TO138" s="93"/>
      <c r="TP138" s="93"/>
      <c r="TQ138" s="93"/>
      <c r="TR138" s="93"/>
      <c r="TS138" s="93"/>
      <c r="TT138" s="93"/>
      <c r="TU138" s="93"/>
      <c r="TV138" s="93"/>
      <c r="TW138" s="93"/>
      <c r="TX138" s="93"/>
      <c r="TY138" s="74" t="s">
        <v>1987</v>
      </c>
      <c r="TZ138" s="61" t="s">
        <v>1987</v>
      </c>
      <c r="UA138" s="93"/>
      <c r="UB138" s="93" t="s">
        <v>319</v>
      </c>
      <c r="UC138" s="93" t="s">
        <v>475</v>
      </c>
    </row>
    <row r="139" spans="1:549" s="61" customFormat="1">
      <c r="A139" s="61">
        <v>130</v>
      </c>
      <c r="B139" s="93" t="s">
        <v>1966</v>
      </c>
      <c r="C139" s="93" t="s">
        <v>1967</v>
      </c>
      <c r="D139" s="93" t="s">
        <v>626</v>
      </c>
      <c r="E139" s="93" t="s">
        <v>308</v>
      </c>
      <c r="F139" s="93" t="s">
        <v>1968</v>
      </c>
      <c r="G139" s="93" t="s">
        <v>1969</v>
      </c>
      <c r="H139" s="93" t="s">
        <v>325</v>
      </c>
      <c r="I139" s="93" t="s">
        <v>312</v>
      </c>
      <c r="J139" s="93" t="s">
        <v>313</v>
      </c>
      <c r="K139" s="93" t="s">
        <v>314</v>
      </c>
      <c r="L139" s="93" t="s">
        <v>314</v>
      </c>
      <c r="M139" s="93" t="s">
        <v>314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 t="s">
        <v>330</v>
      </c>
      <c r="AL139" s="93">
        <v>0.56000000000000005</v>
      </c>
      <c r="AM139" s="93"/>
      <c r="AN139" s="102">
        <v>0.63267113800705754</v>
      </c>
      <c r="AO139" s="96">
        <v>2</v>
      </c>
      <c r="AP139" s="93">
        <v>2020</v>
      </c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19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  <c r="IT139" s="19"/>
      <c r="IU139" s="61" t="s">
        <v>1987</v>
      </c>
      <c r="IV139" s="93"/>
      <c r="IW139" s="93"/>
      <c r="IX139" s="93"/>
      <c r="IY139" s="93"/>
      <c r="IZ139" s="93"/>
      <c r="JA139" s="93"/>
      <c r="JB139" s="93"/>
      <c r="JC139" s="93"/>
      <c r="JD139" s="93"/>
      <c r="JE139" s="93"/>
      <c r="JF139" s="93"/>
      <c r="JG139" s="93"/>
      <c r="JH139" s="93"/>
      <c r="JI139" s="93"/>
      <c r="JJ139" s="93"/>
      <c r="JK139" s="93"/>
      <c r="JL139" s="93"/>
      <c r="JM139" s="93"/>
      <c r="JN139" s="93"/>
      <c r="JO139" s="93"/>
      <c r="JP139" s="93"/>
      <c r="JQ139" s="93"/>
      <c r="JR139" s="93"/>
      <c r="JS139" s="93"/>
      <c r="JT139" s="93"/>
      <c r="JU139" s="93"/>
      <c r="JV139" s="93"/>
      <c r="JW139" s="93"/>
      <c r="JX139" s="93"/>
      <c r="JY139" s="93"/>
      <c r="JZ139" s="93"/>
      <c r="KA139" s="93"/>
      <c r="KB139" s="93"/>
      <c r="KC139" s="93"/>
      <c r="KD139" s="93"/>
      <c r="KE139" s="93"/>
      <c r="KF139" s="93"/>
      <c r="KG139" s="93"/>
      <c r="KH139" s="93"/>
      <c r="KI139" s="93"/>
      <c r="KJ139" s="93"/>
      <c r="KK139" s="93"/>
      <c r="KL139" s="93"/>
      <c r="KM139" s="93"/>
      <c r="KN139" s="93"/>
      <c r="KO139" s="93"/>
      <c r="KP139" s="93"/>
      <c r="KQ139" s="93"/>
      <c r="KR139" s="93"/>
      <c r="KS139" s="93"/>
      <c r="KT139" s="93"/>
      <c r="KU139" s="93"/>
      <c r="KV139" s="93"/>
      <c r="KW139" s="93"/>
      <c r="KX139" s="93"/>
      <c r="KY139" s="93"/>
      <c r="KZ139" s="93"/>
      <c r="LA139" s="93"/>
      <c r="LB139" s="93"/>
      <c r="LC139" s="93"/>
      <c r="LD139" s="93"/>
      <c r="LE139" s="93"/>
      <c r="LF139" s="93"/>
      <c r="LG139" s="93"/>
      <c r="LH139" s="93"/>
      <c r="LI139" s="93"/>
      <c r="LJ139" s="93"/>
      <c r="LK139" s="93"/>
      <c r="LL139" s="93"/>
      <c r="LM139" s="93"/>
      <c r="LN139" s="93"/>
      <c r="LO139" s="93"/>
      <c r="LP139" s="93"/>
      <c r="LQ139" s="93"/>
      <c r="LR139" s="93"/>
      <c r="LS139" s="93"/>
      <c r="LT139" s="93"/>
      <c r="LU139" s="93"/>
      <c r="LV139" s="93"/>
      <c r="LW139" s="93"/>
      <c r="LX139" s="93"/>
      <c r="LY139" s="93"/>
      <c r="LZ139" s="93"/>
      <c r="MA139" s="93"/>
      <c r="MB139" s="93"/>
      <c r="MC139" s="93"/>
      <c r="MD139" s="93"/>
      <c r="ME139" s="93"/>
      <c r="MF139" s="93"/>
      <c r="MG139" s="93"/>
      <c r="MH139" s="93"/>
      <c r="MI139" s="93"/>
      <c r="MJ139" s="93"/>
      <c r="MK139" s="93"/>
      <c r="ML139" s="93"/>
      <c r="MM139" s="93"/>
      <c r="MN139" s="93"/>
      <c r="MO139" s="93"/>
      <c r="MP139" s="93"/>
      <c r="MQ139" s="93"/>
      <c r="MR139" s="93"/>
      <c r="MS139" s="93"/>
      <c r="MT139" s="93"/>
      <c r="MU139" s="93"/>
      <c r="MV139" s="93"/>
      <c r="MW139" s="93"/>
      <c r="MX139" s="93"/>
      <c r="MY139" s="93"/>
      <c r="MZ139" s="93"/>
      <c r="NA139" s="93"/>
      <c r="NB139" s="93"/>
      <c r="NC139" s="93"/>
      <c r="ND139" s="93"/>
      <c r="NE139" s="93"/>
      <c r="NF139" s="93"/>
      <c r="NG139" s="93"/>
      <c r="NH139" s="93"/>
      <c r="NI139" s="93"/>
      <c r="NJ139" s="93"/>
      <c r="NK139" s="93"/>
      <c r="NL139" s="93"/>
      <c r="NM139" s="93"/>
      <c r="NN139" s="93"/>
      <c r="NO139" s="93"/>
      <c r="NP139" s="93"/>
      <c r="NQ139" s="93"/>
      <c r="NR139" s="93"/>
      <c r="NS139" s="93"/>
      <c r="NT139" s="93"/>
      <c r="NU139" s="93"/>
      <c r="NV139" s="93"/>
      <c r="NW139" s="93"/>
      <c r="NX139" s="93"/>
      <c r="NY139" s="93"/>
      <c r="NZ139" s="93"/>
      <c r="OA139" s="93"/>
      <c r="OB139" s="93"/>
      <c r="OC139" s="93"/>
      <c r="OD139" s="93"/>
      <c r="OE139" s="93"/>
      <c r="OF139" s="93"/>
      <c r="OG139" s="93"/>
      <c r="OH139" s="93"/>
      <c r="OI139" s="93"/>
      <c r="OJ139" s="93"/>
      <c r="OK139" s="93"/>
      <c r="OL139" s="93"/>
      <c r="OM139" s="93"/>
      <c r="ON139" s="93"/>
      <c r="OO139" s="93"/>
      <c r="OP139" s="93"/>
      <c r="OQ139" s="93"/>
      <c r="OR139" s="93"/>
      <c r="OS139" s="93"/>
      <c r="OT139" s="93"/>
      <c r="OU139" s="93"/>
      <c r="OV139" s="93"/>
      <c r="OW139" s="93"/>
      <c r="OX139" s="93"/>
      <c r="OY139" s="93"/>
      <c r="OZ139" s="93"/>
      <c r="PA139" s="93"/>
      <c r="PB139" s="93"/>
      <c r="PC139" s="93"/>
      <c r="PD139" s="93"/>
      <c r="PE139" s="93"/>
      <c r="PF139" s="93"/>
      <c r="PG139" s="93"/>
      <c r="PH139" s="93"/>
      <c r="PI139" s="93"/>
      <c r="PJ139" s="93"/>
      <c r="PK139" s="93"/>
      <c r="PL139" s="93"/>
      <c r="PM139" s="93"/>
      <c r="PN139" s="93"/>
      <c r="PO139" s="93"/>
      <c r="PP139" s="93"/>
      <c r="PQ139" s="93"/>
      <c r="PR139" s="93"/>
      <c r="PS139" s="93"/>
      <c r="PT139" s="93"/>
      <c r="PU139" s="93"/>
      <c r="PV139" s="93"/>
      <c r="PW139" s="93"/>
      <c r="PX139" s="93"/>
      <c r="PY139" s="93"/>
      <c r="PZ139" s="93"/>
      <c r="QA139" s="93"/>
      <c r="QB139" s="93"/>
      <c r="QC139" s="93"/>
      <c r="QD139" s="93"/>
      <c r="QE139" s="93"/>
      <c r="QF139" s="93"/>
      <c r="QG139" s="93"/>
      <c r="QH139" s="93"/>
      <c r="QI139" s="93"/>
      <c r="QJ139" s="93"/>
      <c r="QK139" s="93"/>
      <c r="QL139" s="93"/>
      <c r="QM139" s="93"/>
      <c r="QN139" s="93"/>
      <c r="QO139" s="93"/>
      <c r="QP139" s="93"/>
      <c r="QQ139" s="93"/>
      <c r="QR139" s="93"/>
      <c r="QS139" s="93"/>
      <c r="QT139" s="93"/>
      <c r="QU139" s="93"/>
      <c r="QV139" s="93"/>
      <c r="QW139" s="93"/>
      <c r="QX139" s="93"/>
      <c r="QY139" s="93"/>
      <c r="QZ139" s="93"/>
      <c r="RA139" s="93"/>
      <c r="RB139" s="93"/>
      <c r="RC139" s="93"/>
      <c r="RD139" s="93"/>
      <c r="RE139" s="93"/>
      <c r="RF139" s="93"/>
      <c r="RG139" s="93"/>
      <c r="RH139" s="93"/>
      <c r="RI139" s="93"/>
      <c r="RJ139" s="93"/>
      <c r="RK139" s="93"/>
      <c r="RL139" s="93"/>
      <c r="RM139" s="93"/>
      <c r="RN139" s="93"/>
      <c r="RO139" s="93"/>
      <c r="RP139" s="93"/>
      <c r="RQ139" s="93"/>
      <c r="RR139" s="93"/>
      <c r="RS139" s="93"/>
      <c r="RT139" s="93"/>
      <c r="RU139" s="93"/>
      <c r="RV139" s="93"/>
      <c r="RW139" s="93"/>
      <c r="RX139" s="93"/>
      <c r="RY139" s="93"/>
      <c r="RZ139" s="93"/>
      <c r="SA139" s="93"/>
      <c r="SB139" s="93"/>
      <c r="SC139" s="93"/>
      <c r="SD139" s="93"/>
      <c r="SE139" s="93"/>
      <c r="SF139" s="93"/>
      <c r="SG139" s="93"/>
      <c r="SH139" s="93"/>
      <c r="SI139" s="93"/>
      <c r="SJ139" s="93"/>
      <c r="SK139" s="93"/>
      <c r="SL139" s="93"/>
      <c r="SM139" s="93"/>
      <c r="SN139" s="93"/>
      <c r="SO139" s="93"/>
      <c r="SP139" s="93"/>
      <c r="SQ139" s="93"/>
      <c r="SR139" s="93"/>
      <c r="SS139" s="93"/>
      <c r="ST139" s="93"/>
      <c r="SU139" s="93"/>
      <c r="SV139" s="93"/>
      <c r="SW139" s="93"/>
      <c r="SX139" s="93"/>
      <c r="SY139" s="93"/>
      <c r="SZ139" s="93"/>
      <c r="TA139" s="93"/>
      <c r="TB139" s="93"/>
      <c r="TC139" s="93"/>
      <c r="TD139" s="93"/>
      <c r="TE139" s="93"/>
      <c r="TF139" s="93"/>
      <c r="TG139" s="93"/>
      <c r="TH139" s="93"/>
      <c r="TI139" s="93"/>
      <c r="TJ139" s="93"/>
      <c r="TK139" s="93"/>
      <c r="TL139" s="93"/>
      <c r="TM139" s="93"/>
      <c r="TN139" s="93"/>
      <c r="TO139" s="93"/>
      <c r="TP139" s="93"/>
      <c r="TQ139" s="93"/>
      <c r="TR139" s="93"/>
      <c r="TS139" s="93"/>
      <c r="TT139" s="93"/>
      <c r="TU139" s="93"/>
      <c r="TV139" s="93"/>
      <c r="TW139" s="93"/>
      <c r="TX139" s="93"/>
      <c r="TY139" s="74" t="s">
        <v>1987</v>
      </c>
      <c r="TZ139" s="61" t="s">
        <v>1987</v>
      </c>
      <c r="UA139" s="93"/>
      <c r="UB139" s="93" t="s">
        <v>319</v>
      </c>
      <c r="UC139" s="93" t="s">
        <v>475</v>
      </c>
    </row>
    <row r="140" spans="1:549" s="61" customFormat="1">
      <c r="A140" s="61">
        <v>131</v>
      </c>
      <c r="B140" s="93" t="s">
        <v>1970</v>
      </c>
      <c r="C140" s="93" t="s">
        <v>1971</v>
      </c>
      <c r="D140" s="93" t="s">
        <v>626</v>
      </c>
      <c r="E140" s="93" t="s">
        <v>308</v>
      </c>
      <c r="F140" s="93" t="s">
        <v>1972</v>
      </c>
      <c r="G140" s="93" t="s">
        <v>1973</v>
      </c>
      <c r="H140" s="93" t="s">
        <v>325</v>
      </c>
      <c r="I140" s="93" t="s">
        <v>312</v>
      </c>
      <c r="J140" s="93" t="s">
        <v>313</v>
      </c>
      <c r="K140" s="93" t="s">
        <v>314</v>
      </c>
      <c r="L140" s="93" t="s">
        <v>314</v>
      </c>
      <c r="M140" s="93" t="s">
        <v>314</v>
      </c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 t="s">
        <v>330</v>
      </c>
      <c r="AL140" s="93">
        <v>0.34</v>
      </c>
      <c r="AM140" s="93"/>
      <c r="AN140" s="102">
        <v>0.30935139228022857</v>
      </c>
      <c r="AO140" s="95">
        <v>3</v>
      </c>
      <c r="AP140" s="93">
        <v>2020</v>
      </c>
      <c r="AQ140" s="93">
        <v>2020</v>
      </c>
      <c r="AR140" s="93">
        <v>2020</v>
      </c>
      <c r="AS140" s="102">
        <v>0.30935139228022857</v>
      </c>
      <c r="AT140" s="95">
        <v>3</v>
      </c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19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  <c r="IT140" s="19"/>
      <c r="IU140" s="61" t="s">
        <v>1987</v>
      </c>
      <c r="IV140" s="93"/>
      <c r="IW140" s="93"/>
      <c r="IX140" s="93"/>
      <c r="IY140" s="93"/>
      <c r="IZ140" s="93"/>
      <c r="JA140" s="93"/>
      <c r="JB140" s="93"/>
      <c r="JC140" s="93"/>
      <c r="JD140" s="93"/>
      <c r="JE140" s="93"/>
      <c r="JF140" s="93"/>
      <c r="JG140" s="93"/>
      <c r="JH140" s="93"/>
      <c r="JI140" s="93"/>
      <c r="JJ140" s="93"/>
      <c r="JK140" s="93"/>
      <c r="JL140" s="93"/>
      <c r="JM140" s="93"/>
      <c r="JN140" s="93"/>
      <c r="JO140" s="93"/>
      <c r="JP140" s="93"/>
      <c r="JQ140" s="93"/>
      <c r="JR140" s="93"/>
      <c r="JS140" s="93"/>
      <c r="JT140" s="93"/>
      <c r="JU140" s="93"/>
      <c r="JV140" s="93"/>
      <c r="JW140" s="93"/>
      <c r="JX140" s="93"/>
      <c r="JY140" s="93"/>
      <c r="JZ140" s="93"/>
      <c r="KA140" s="93"/>
      <c r="KB140" s="93"/>
      <c r="KC140" s="93"/>
      <c r="KD140" s="93"/>
      <c r="KE140" s="93"/>
      <c r="KF140" s="93"/>
      <c r="KG140" s="93"/>
      <c r="KH140" s="93"/>
      <c r="KI140" s="93"/>
      <c r="KJ140" s="93"/>
      <c r="KK140" s="93"/>
      <c r="KL140" s="93"/>
      <c r="KM140" s="93"/>
      <c r="KN140" s="93"/>
      <c r="KO140" s="93"/>
      <c r="KP140" s="93"/>
      <c r="KQ140" s="93"/>
      <c r="KR140" s="93"/>
      <c r="KS140" s="93"/>
      <c r="KT140" s="93"/>
      <c r="KU140" s="93"/>
      <c r="KV140" s="93"/>
      <c r="KW140" s="93"/>
      <c r="KX140" s="93"/>
      <c r="KY140" s="93"/>
      <c r="KZ140" s="93"/>
      <c r="LA140" s="93"/>
      <c r="LB140" s="93"/>
      <c r="LC140" s="93"/>
      <c r="LD140" s="93"/>
      <c r="LE140" s="93"/>
      <c r="LF140" s="93"/>
      <c r="LG140" s="93"/>
      <c r="LH140" s="93"/>
      <c r="LI140" s="93"/>
      <c r="LJ140" s="93"/>
      <c r="LK140" s="93"/>
      <c r="LL140" s="93"/>
      <c r="LM140" s="93"/>
      <c r="LN140" s="93"/>
      <c r="LO140" s="93"/>
      <c r="LP140" s="93"/>
      <c r="LQ140" s="93"/>
      <c r="LR140" s="93"/>
      <c r="LS140" s="93"/>
      <c r="LT140" s="93"/>
      <c r="LU140" s="93"/>
      <c r="LV140" s="93"/>
      <c r="LW140" s="93"/>
      <c r="LX140" s="93"/>
      <c r="LY140" s="93"/>
      <c r="LZ140" s="93"/>
      <c r="MA140" s="93"/>
      <c r="MB140" s="93"/>
      <c r="MC140" s="93"/>
      <c r="MD140" s="93"/>
      <c r="ME140" s="93"/>
      <c r="MF140" s="93"/>
      <c r="MG140" s="93"/>
      <c r="MH140" s="93"/>
      <c r="MI140" s="93"/>
      <c r="MJ140" s="93"/>
      <c r="MK140" s="93"/>
      <c r="ML140" s="93"/>
      <c r="MM140" s="93"/>
      <c r="MN140" s="93"/>
      <c r="MO140" s="93"/>
      <c r="MP140" s="93"/>
      <c r="MQ140" s="93"/>
      <c r="MR140" s="93"/>
      <c r="MS140" s="93"/>
      <c r="MT140" s="93"/>
      <c r="MU140" s="93"/>
      <c r="MV140" s="93"/>
      <c r="MW140" s="93"/>
      <c r="MX140" s="93"/>
      <c r="MY140" s="93"/>
      <c r="MZ140" s="93"/>
      <c r="NA140" s="93"/>
      <c r="NB140" s="93"/>
      <c r="NC140" s="93"/>
      <c r="ND140" s="93"/>
      <c r="NE140" s="93"/>
      <c r="NF140" s="93"/>
      <c r="NG140" s="93"/>
      <c r="NH140" s="93"/>
      <c r="NI140" s="93"/>
      <c r="NJ140" s="93"/>
      <c r="NK140" s="93"/>
      <c r="NL140" s="93"/>
      <c r="NM140" s="93"/>
      <c r="NN140" s="93"/>
      <c r="NO140" s="93"/>
      <c r="NP140" s="93"/>
      <c r="NQ140" s="93"/>
      <c r="NR140" s="93"/>
      <c r="NS140" s="93"/>
      <c r="NT140" s="93"/>
      <c r="NU140" s="93"/>
      <c r="NV140" s="93"/>
      <c r="NW140" s="93"/>
      <c r="NX140" s="93"/>
      <c r="NY140" s="93"/>
      <c r="NZ140" s="93"/>
      <c r="OA140" s="93"/>
      <c r="OB140" s="93"/>
      <c r="OC140" s="93"/>
      <c r="OD140" s="93"/>
      <c r="OE140" s="93"/>
      <c r="OF140" s="93"/>
      <c r="OG140" s="93"/>
      <c r="OH140" s="93"/>
      <c r="OI140" s="93"/>
      <c r="OJ140" s="93"/>
      <c r="OK140" s="93"/>
      <c r="OL140" s="93"/>
      <c r="OM140" s="93"/>
      <c r="ON140" s="93"/>
      <c r="OO140" s="93"/>
      <c r="OP140" s="93"/>
      <c r="OQ140" s="93"/>
      <c r="OR140" s="93"/>
      <c r="OS140" s="93"/>
      <c r="OT140" s="93"/>
      <c r="OU140" s="93"/>
      <c r="OV140" s="93"/>
      <c r="OW140" s="93"/>
      <c r="OX140" s="93"/>
      <c r="OY140" s="93"/>
      <c r="OZ140" s="93"/>
      <c r="PA140" s="93"/>
      <c r="PB140" s="93"/>
      <c r="PC140" s="93"/>
      <c r="PD140" s="93"/>
      <c r="PE140" s="93"/>
      <c r="PF140" s="93"/>
      <c r="PG140" s="93"/>
      <c r="PH140" s="93"/>
      <c r="PI140" s="93"/>
      <c r="PJ140" s="93"/>
      <c r="PK140" s="93"/>
      <c r="PL140" s="93"/>
      <c r="PM140" s="93"/>
      <c r="PN140" s="93"/>
      <c r="PO140" s="93"/>
      <c r="PP140" s="93"/>
      <c r="PQ140" s="93"/>
      <c r="PR140" s="93"/>
      <c r="PS140" s="93"/>
      <c r="PT140" s="93"/>
      <c r="PU140" s="93"/>
      <c r="PV140" s="93"/>
      <c r="PW140" s="93"/>
      <c r="PX140" s="93"/>
      <c r="PY140" s="93"/>
      <c r="PZ140" s="93"/>
      <c r="QA140" s="93"/>
      <c r="QB140" s="93"/>
      <c r="QC140" s="93"/>
      <c r="QD140" s="93"/>
      <c r="QE140" s="93"/>
      <c r="QF140" s="93"/>
      <c r="QG140" s="93"/>
      <c r="QH140" s="93"/>
      <c r="QI140" s="93"/>
      <c r="QJ140" s="93"/>
      <c r="QK140" s="93"/>
      <c r="QL140" s="93"/>
      <c r="QM140" s="93"/>
      <c r="QN140" s="93"/>
      <c r="QO140" s="93"/>
      <c r="QP140" s="93"/>
      <c r="QQ140" s="93"/>
      <c r="QR140" s="93"/>
      <c r="QS140" s="93"/>
      <c r="QT140" s="93"/>
      <c r="QU140" s="93"/>
      <c r="QV140" s="93"/>
      <c r="QW140" s="93"/>
      <c r="QX140" s="93"/>
      <c r="QY140" s="93"/>
      <c r="QZ140" s="93"/>
      <c r="RA140" s="93"/>
      <c r="RB140" s="93"/>
      <c r="RC140" s="93"/>
      <c r="RD140" s="93"/>
      <c r="RE140" s="93"/>
      <c r="RF140" s="93"/>
      <c r="RG140" s="93"/>
      <c r="RH140" s="93"/>
      <c r="RI140" s="93"/>
      <c r="RJ140" s="93"/>
      <c r="RK140" s="93"/>
      <c r="RL140" s="93"/>
      <c r="RM140" s="93"/>
      <c r="RN140" s="93"/>
      <c r="RO140" s="93"/>
      <c r="RP140" s="93"/>
      <c r="RQ140" s="93"/>
      <c r="RR140" s="93"/>
      <c r="RS140" s="93"/>
      <c r="RT140" s="93"/>
      <c r="RU140" s="93"/>
      <c r="RV140" s="93"/>
      <c r="RW140" s="93"/>
      <c r="RX140" s="93"/>
      <c r="RY140" s="93"/>
      <c r="RZ140" s="93"/>
      <c r="SA140" s="93"/>
      <c r="SB140" s="93"/>
      <c r="SC140" s="93"/>
      <c r="SD140" s="93"/>
      <c r="SE140" s="93"/>
      <c r="SF140" s="93"/>
      <c r="SG140" s="93"/>
      <c r="SH140" s="93"/>
      <c r="SI140" s="93"/>
      <c r="SJ140" s="93"/>
      <c r="SK140" s="93"/>
      <c r="SL140" s="93"/>
      <c r="SM140" s="93"/>
      <c r="SN140" s="93"/>
      <c r="SO140" s="93"/>
      <c r="SP140" s="93"/>
      <c r="SQ140" s="93"/>
      <c r="SR140" s="93"/>
      <c r="SS140" s="93"/>
      <c r="ST140" s="93"/>
      <c r="SU140" s="93"/>
      <c r="SV140" s="93"/>
      <c r="SW140" s="93"/>
      <c r="SX140" s="93"/>
      <c r="SY140" s="93"/>
      <c r="SZ140" s="93"/>
      <c r="TA140" s="93"/>
      <c r="TB140" s="93"/>
      <c r="TC140" s="93"/>
      <c r="TD140" s="93"/>
      <c r="TE140" s="93"/>
      <c r="TF140" s="93"/>
      <c r="TG140" s="93"/>
      <c r="TH140" s="93"/>
      <c r="TI140" s="93"/>
      <c r="TJ140" s="93"/>
      <c r="TK140" s="93"/>
      <c r="TL140" s="93"/>
      <c r="TM140" s="93"/>
      <c r="TN140" s="93"/>
      <c r="TO140" s="93"/>
      <c r="TP140" s="93"/>
      <c r="TQ140" s="93"/>
      <c r="TR140" s="93"/>
      <c r="TS140" s="93"/>
      <c r="TT140" s="93"/>
      <c r="TU140" s="93"/>
      <c r="TV140" s="93"/>
      <c r="TW140" s="93"/>
      <c r="TX140" s="93"/>
      <c r="TY140" s="74" t="s">
        <v>1987</v>
      </c>
      <c r="TZ140" s="61" t="s">
        <v>1987</v>
      </c>
      <c r="UA140" s="93"/>
      <c r="UB140" s="93" t="s">
        <v>319</v>
      </c>
      <c r="UC140" s="93" t="s">
        <v>475</v>
      </c>
    </row>
    <row r="141" spans="1:549" s="61" customFormat="1">
      <c r="A141" s="61">
        <v>132</v>
      </c>
      <c r="B141" s="93" t="s">
        <v>1974</v>
      </c>
      <c r="C141" s="93" t="s">
        <v>1975</v>
      </c>
      <c r="D141" s="93" t="s">
        <v>626</v>
      </c>
      <c r="E141" s="93" t="s">
        <v>308</v>
      </c>
      <c r="F141" s="93" t="s">
        <v>1976</v>
      </c>
      <c r="G141" s="93" t="s">
        <v>1977</v>
      </c>
      <c r="H141" s="93" t="s">
        <v>325</v>
      </c>
      <c r="I141" s="93" t="s">
        <v>312</v>
      </c>
      <c r="J141" s="93" t="s">
        <v>313</v>
      </c>
      <c r="K141" s="93" t="s">
        <v>314</v>
      </c>
      <c r="L141" s="93" t="s">
        <v>314</v>
      </c>
      <c r="M141" s="93" t="s">
        <v>314</v>
      </c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 t="s">
        <v>330</v>
      </c>
      <c r="AL141" s="93">
        <v>0.63</v>
      </c>
      <c r="AM141" s="93"/>
      <c r="AN141" s="102">
        <v>0.6309769465012508</v>
      </c>
      <c r="AO141" s="96">
        <v>2</v>
      </c>
      <c r="AP141" s="93">
        <v>2020</v>
      </c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19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  <c r="IT141" s="19"/>
      <c r="IU141" s="61" t="s">
        <v>1987</v>
      </c>
      <c r="IV141" s="93"/>
      <c r="IW141" s="93"/>
      <c r="IX141" s="93"/>
      <c r="IY141" s="93"/>
      <c r="IZ141" s="93"/>
      <c r="JA141" s="93"/>
      <c r="JB141" s="93"/>
      <c r="JC141" s="93"/>
      <c r="JD141" s="93"/>
      <c r="JE141" s="93"/>
      <c r="JF141" s="93"/>
      <c r="JG141" s="93"/>
      <c r="JH141" s="93"/>
      <c r="JI141" s="93"/>
      <c r="JJ141" s="93"/>
      <c r="JK141" s="93"/>
      <c r="JL141" s="93"/>
      <c r="JM141" s="93"/>
      <c r="JN141" s="93"/>
      <c r="JO141" s="93"/>
      <c r="JP141" s="93"/>
      <c r="JQ141" s="93"/>
      <c r="JR141" s="93"/>
      <c r="JS141" s="93"/>
      <c r="JT141" s="93"/>
      <c r="JU141" s="93"/>
      <c r="JV141" s="93"/>
      <c r="JW141" s="93"/>
      <c r="JX141" s="93"/>
      <c r="JY141" s="93"/>
      <c r="JZ141" s="93"/>
      <c r="KA141" s="93"/>
      <c r="KB141" s="93"/>
      <c r="KC141" s="93"/>
      <c r="KD141" s="93"/>
      <c r="KE141" s="93"/>
      <c r="KF141" s="93"/>
      <c r="KG141" s="93"/>
      <c r="KH141" s="93"/>
      <c r="KI141" s="93"/>
      <c r="KJ141" s="93"/>
      <c r="KK141" s="93"/>
      <c r="KL141" s="93"/>
      <c r="KM141" s="93"/>
      <c r="KN141" s="93"/>
      <c r="KO141" s="93"/>
      <c r="KP141" s="93"/>
      <c r="KQ141" s="93"/>
      <c r="KR141" s="93"/>
      <c r="KS141" s="93"/>
      <c r="KT141" s="93"/>
      <c r="KU141" s="93"/>
      <c r="KV141" s="93"/>
      <c r="KW141" s="93"/>
      <c r="KX141" s="93"/>
      <c r="KY141" s="93"/>
      <c r="KZ141" s="93"/>
      <c r="LA141" s="93"/>
      <c r="LB141" s="93"/>
      <c r="LC141" s="93"/>
      <c r="LD141" s="93"/>
      <c r="LE141" s="93"/>
      <c r="LF141" s="93"/>
      <c r="LG141" s="93"/>
      <c r="LH141" s="93"/>
      <c r="LI141" s="93"/>
      <c r="LJ141" s="93"/>
      <c r="LK141" s="93"/>
      <c r="LL141" s="93"/>
      <c r="LM141" s="93"/>
      <c r="LN141" s="93"/>
      <c r="LO141" s="93"/>
      <c r="LP141" s="93"/>
      <c r="LQ141" s="93"/>
      <c r="LR141" s="93"/>
      <c r="LS141" s="93"/>
      <c r="LT141" s="93"/>
      <c r="LU141" s="93"/>
      <c r="LV141" s="93"/>
      <c r="LW141" s="93"/>
      <c r="LX141" s="93"/>
      <c r="LY141" s="93"/>
      <c r="LZ141" s="93"/>
      <c r="MA141" s="93"/>
      <c r="MB141" s="93"/>
      <c r="MC141" s="93"/>
      <c r="MD141" s="93"/>
      <c r="ME141" s="93"/>
      <c r="MF141" s="93"/>
      <c r="MG141" s="93"/>
      <c r="MH141" s="93"/>
      <c r="MI141" s="93"/>
      <c r="MJ141" s="93"/>
      <c r="MK141" s="93"/>
      <c r="ML141" s="93"/>
      <c r="MM141" s="93"/>
      <c r="MN141" s="93"/>
      <c r="MO141" s="93"/>
      <c r="MP141" s="93"/>
      <c r="MQ141" s="93"/>
      <c r="MR141" s="93"/>
      <c r="MS141" s="93"/>
      <c r="MT141" s="93"/>
      <c r="MU141" s="93"/>
      <c r="MV141" s="93"/>
      <c r="MW141" s="93"/>
      <c r="MX141" s="93"/>
      <c r="MY141" s="93"/>
      <c r="MZ141" s="93"/>
      <c r="NA141" s="93"/>
      <c r="NB141" s="93"/>
      <c r="NC141" s="93"/>
      <c r="ND141" s="93"/>
      <c r="NE141" s="93"/>
      <c r="NF141" s="93"/>
      <c r="NG141" s="93"/>
      <c r="NH141" s="93"/>
      <c r="NI141" s="93"/>
      <c r="NJ141" s="93"/>
      <c r="NK141" s="93"/>
      <c r="NL141" s="93"/>
      <c r="NM141" s="93"/>
      <c r="NN141" s="93"/>
      <c r="NO141" s="93"/>
      <c r="NP141" s="93"/>
      <c r="NQ141" s="93"/>
      <c r="NR141" s="93"/>
      <c r="NS141" s="93"/>
      <c r="NT141" s="93"/>
      <c r="NU141" s="93"/>
      <c r="NV141" s="93"/>
      <c r="NW141" s="93"/>
      <c r="NX141" s="93"/>
      <c r="NY141" s="93"/>
      <c r="NZ141" s="93"/>
      <c r="OA141" s="93"/>
      <c r="OB141" s="93"/>
      <c r="OC141" s="93"/>
      <c r="OD141" s="93"/>
      <c r="OE141" s="93"/>
      <c r="OF141" s="93"/>
      <c r="OG141" s="93"/>
      <c r="OH141" s="93"/>
      <c r="OI141" s="93"/>
      <c r="OJ141" s="93"/>
      <c r="OK141" s="93"/>
      <c r="OL141" s="93"/>
      <c r="OM141" s="93"/>
      <c r="ON141" s="93"/>
      <c r="OO141" s="93"/>
      <c r="OP141" s="93"/>
      <c r="OQ141" s="93"/>
      <c r="OR141" s="93"/>
      <c r="OS141" s="93"/>
      <c r="OT141" s="93"/>
      <c r="OU141" s="93"/>
      <c r="OV141" s="93"/>
      <c r="OW141" s="93"/>
      <c r="OX141" s="93"/>
      <c r="OY141" s="93"/>
      <c r="OZ141" s="93"/>
      <c r="PA141" s="93"/>
      <c r="PB141" s="93"/>
      <c r="PC141" s="93"/>
      <c r="PD141" s="93"/>
      <c r="PE141" s="93"/>
      <c r="PF141" s="93"/>
      <c r="PG141" s="93"/>
      <c r="PH141" s="93"/>
      <c r="PI141" s="93"/>
      <c r="PJ141" s="93"/>
      <c r="PK141" s="93"/>
      <c r="PL141" s="93"/>
      <c r="PM141" s="93"/>
      <c r="PN141" s="93"/>
      <c r="PO141" s="93"/>
      <c r="PP141" s="93"/>
      <c r="PQ141" s="93"/>
      <c r="PR141" s="93"/>
      <c r="PS141" s="93"/>
      <c r="PT141" s="93"/>
      <c r="PU141" s="93"/>
      <c r="PV141" s="93"/>
      <c r="PW141" s="93"/>
      <c r="PX141" s="93"/>
      <c r="PY141" s="93"/>
      <c r="PZ141" s="93"/>
      <c r="QA141" s="93"/>
      <c r="QB141" s="93"/>
      <c r="QC141" s="93"/>
      <c r="QD141" s="93"/>
      <c r="QE141" s="93"/>
      <c r="QF141" s="93"/>
      <c r="QG141" s="93"/>
      <c r="QH141" s="93"/>
      <c r="QI141" s="93"/>
      <c r="QJ141" s="93"/>
      <c r="QK141" s="93"/>
      <c r="QL141" s="93"/>
      <c r="QM141" s="93"/>
      <c r="QN141" s="93"/>
      <c r="QO141" s="93"/>
      <c r="QP141" s="93"/>
      <c r="QQ141" s="93"/>
      <c r="QR141" s="93"/>
      <c r="QS141" s="93"/>
      <c r="QT141" s="93"/>
      <c r="QU141" s="93"/>
      <c r="QV141" s="93"/>
      <c r="QW141" s="93"/>
      <c r="QX141" s="93"/>
      <c r="QY141" s="93"/>
      <c r="QZ141" s="93"/>
      <c r="RA141" s="93"/>
      <c r="RB141" s="93"/>
      <c r="RC141" s="93"/>
      <c r="RD141" s="93"/>
      <c r="RE141" s="93"/>
      <c r="RF141" s="93"/>
      <c r="RG141" s="93"/>
      <c r="RH141" s="93"/>
      <c r="RI141" s="93"/>
      <c r="RJ141" s="93"/>
      <c r="RK141" s="93"/>
      <c r="RL141" s="93"/>
      <c r="RM141" s="93"/>
      <c r="RN141" s="93"/>
      <c r="RO141" s="93"/>
      <c r="RP141" s="93"/>
      <c r="RQ141" s="93"/>
      <c r="RR141" s="93"/>
      <c r="RS141" s="93"/>
      <c r="RT141" s="93"/>
      <c r="RU141" s="93"/>
      <c r="RV141" s="93"/>
      <c r="RW141" s="93"/>
      <c r="RX141" s="93"/>
      <c r="RY141" s="93"/>
      <c r="RZ141" s="93"/>
      <c r="SA141" s="93"/>
      <c r="SB141" s="93"/>
      <c r="SC141" s="93"/>
      <c r="SD141" s="93"/>
      <c r="SE141" s="93"/>
      <c r="SF141" s="93"/>
      <c r="SG141" s="93"/>
      <c r="SH141" s="93"/>
      <c r="SI141" s="93"/>
      <c r="SJ141" s="93"/>
      <c r="SK141" s="93"/>
      <c r="SL141" s="93"/>
      <c r="SM141" s="93"/>
      <c r="SN141" s="93"/>
      <c r="SO141" s="93"/>
      <c r="SP141" s="93"/>
      <c r="SQ141" s="93"/>
      <c r="SR141" s="93"/>
      <c r="SS141" s="93"/>
      <c r="ST141" s="93"/>
      <c r="SU141" s="93"/>
      <c r="SV141" s="93"/>
      <c r="SW141" s="93"/>
      <c r="SX141" s="93"/>
      <c r="SY141" s="93"/>
      <c r="SZ141" s="93"/>
      <c r="TA141" s="93"/>
      <c r="TB141" s="93"/>
      <c r="TC141" s="93"/>
      <c r="TD141" s="93"/>
      <c r="TE141" s="93"/>
      <c r="TF141" s="93"/>
      <c r="TG141" s="93"/>
      <c r="TH141" s="93"/>
      <c r="TI141" s="93"/>
      <c r="TJ141" s="93"/>
      <c r="TK141" s="93"/>
      <c r="TL141" s="93"/>
      <c r="TM141" s="93"/>
      <c r="TN141" s="93"/>
      <c r="TO141" s="93"/>
      <c r="TP141" s="93"/>
      <c r="TQ141" s="93"/>
      <c r="TR141" s="93"/>
      <c r="TS141" s="93"/>
      <c r="TT141" s="93"/>
      <c r="TU141" s="93"/>
      <c r="TV141" s="93"/>
      <c r="TW141" s="93"/>
      <c r="TX141" s="93"/>
      <c r="TY141" s="74" t="s">
        <v>1987</v>
      </c>
      <c r="TZ141" s="61" t="s">
        <v>1987</v>
      </c>
      <c r="UA141" s="93"/>
      <c r="UB141" s="93" t="s">
        <v>319</v>
      </c>
      <c r="UC141" s="93" t="s">
        <v>475</v>
      </c>
    </row>
    <row r="142" spans="1:549" s="61" customFormat="1">
      <c r="A142" s="61">
        <v>133</v>
      </c>
      <c r="B142" s="93" t="s">
        <v>1978</v>
      </c>
      <c r="C142" s="93" t="s">
        <v>1979</v>
      </c>
      <c r="D142" s="93" t="s">
        <v>626</v>
      </c>
      <c r="E142" s="93" t="s">
        <v>308</v>
      </c>
      <c r="F142" s="93" t="s">
        <v>1980</v>
      </c>
      <c r="G142" s="93" t="s">
        <v>1981</v>
      </c>
      <c r="H142" s="93" t="s">
        <v>325</v>
      </c>
      <c r="I142" s="93" t="s">
        <v>312</v>
      </c>
      <c r="J142" s="93" t="s">
        <v>313</v>
      </c>
      <c r="K142" s="93" t="s">
        <v>314</v>
      </c>
      <c r="L142" s="93" t="s">
        <v>314</v>
      </c>
      <c r="M142" s="93" t="s">
        <v>314</v>
      </c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 t="s">
        <v>330</v>
      </c>
      <c r="AL142" s="93">
        <v>0.55000000000000004</v>
      </c>
      <c r="AM142" s="93"/>
      <c r="AN142" s="102">
        <v>0.57364954420086889</v>
      </c>
      <c r="AO142" s="95">
        <v>3</v>
      </c>
      <c r="AP142" s="93">
        <v>2020</v>
      </c>
      <c r="AQ142" s="93">
        <v>2020</v>
      </c>
      <c r="AR142" s="93">
        <v>2020</v>
      </c>
      <c r="AS142" s="102">
        <v>0.57364954420086889</v>
      </c>
      <c r="AT142" s="95">
        <v>3</v>
      </c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19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  <c r="IT142" s="19"/>
      <c r="IU142" s="61" t="s">
        <v>1987</v>
      </c>
      <c r="IV142" s="93"/>
      <c r="IW142" s="93"/>
      <c r="IX142" s="93"/>
      <c r="IY142" s="93"/>
      <c r="IZ142" s="93"/>
      <c r="JA142" s="93"/>
      <c r="JB142" s="93"/>
      <c r="JC142" s="93"/>
      <c r="JD142" s="93"/>
      <c r="JE142" s="93"/>
      <c r="JF142" s="93"/>
      <c r="JG142" s="93"/>
      <c r="JH142" s="93"/>
      <c r="JI142" s="93"/>
      <c r="JJ142" s="93"/>
      <c r="JK142" s="93"/>
      <c r="JL142" s="93"/>
      <c r="JM142" s="93"/>
      <c r="JN142" s="93"/>
      <c r="JO142" s="93"/>
      <c r="JP142" s="93"/>
      <c r="JQ142" s="93"/>
      <c r="JR142" s="93"/>
      <c r="JS142" s="93"/>
      <c r="JT142" s="93"/>
      <c r="JU142" s="93"/>
      <c r="JV142" s="93"/>
      <c r="JW142" s="93"/>
      <c r="JX142" s="93"/>
      <c r="JY142" s="93"/>
      <c r="JZ142" s="93"/>
      <c r="KA142" s="93"/>
      <c r="KB142" s="93"/>
      <c r="KC142" s="93"/>
      <c r="KD142" s="93"/>
      <c r="KE142" s="93"/>
      <c r="KF142" s="93"/>
      <c r="KG142" s="93"/>
      <c r="KH142" s="93"/>
      <c r="KI142" s="93"/>
      <c r="KJ142" s="93"/>
      <c r="KK142" s="93"/>
      <c r="KL142" s="93"/>
      <c r="KM142" s="93"/>
      <c r="KN142" s="93"/>
      <c r="KO142" s="93"/>
      <c r="KP142" s="93"/>
      <c r="KQ142" s="93"/>
      <c r="KR142" s="93"/>
      <c r="KS142" s="93"/>
      <c r="KT142" s="93"/>
      <c r="KU142" s="93"/>
      <c r="KV142" s="93"/>
      <c r="KW142" s="93"/>
      <c r="KX142" s="93"/>
      <c r="KY142" s="93"/>
      <c r="KZ142" s="93"/>
      <c r="LA142" s="93"/>
      <c r="LB142" s="93"/>
      <c r="LC142" s="93"/>
      <c r="LD142" s="93"/>
      <c r="LE142" s="93"/>
      <c r="LF142" s="93"/>
      <c r="LG142" s="93"/>
      <c r="LH142" s="93"/>
      <c r="LI142" s="93"/>
      <c r="LJ142" s="93"/>
      <c r="LK142" s="93"/>
      <c r="LL142" s="93"/>
      <c r="LM142" s="93"/>
      <c r="LN142" s="93"/>
      <c r="LO142" s="93"/>
      <c r="LP142" s="93"/>
      <c r="LQ142" s="93"/>
      <c r="LR142" s="93"/>
      <c r="LS142" s="93"/>
      <c r="LT142" s="93"/>
      <c r="LU142" s="93"/>
      <c r="LV142" s="93"/>
      <c r="LW142" s="93"/>
      <c r="LX142" s="93"/>
      <c r="LY142" s="93"/>
      <c r="LZ142" s="93"/>
      <c r="MA142" s="93"/>
      <c r="MB142" s="93"/>
      <c r="MC142" s="93"/>
      <c r="MD142" s="93"/>
      <c r="ME142" s="93"/>
      <c r="MF142" s="93"/>
      <c r="MG142" s="93"/>
      <c r="MH142" s="93"/>
      <c r="MI142" s="93"/>
      <c r="MJ142" s="93"/>
      <c r="MK142" s="93"/>
      <c r="ML142" s="93"/>
      <c r="MM142" s="93"/>
      <c r="MN142" s="93"/>
      <c r="MO142" s="93"/>
      <c r="MP142" s="93"/>
      <c r="MQ142" s="93"/>
      <c r="MR142" s="93"/>
      <c r="MS142" s="93"/>
      <c r="MT142" s="93"/>
      <c r="MU142" s="93"/>
      <c r="MV142" s="93"/>
      <c r="MW142" s="93"/>
      <c r="MX142" s="93"/>
      <c r="MY142" s="93"/>
      <c r="MZ142" s="93"/>
      <c r="NA142" s="93"/>
      <c r="NB142" s="93"/>
      <c r="NC142" s="93"/>
      <c r="ND142" s="93"/>
      <c r="NE142" s="93"/>
      <c r="NF142" s="93"/>
      <c r="NG142" s="93"/>
      <c r="NH142" s="93"/>
      <c r="NI142" s="93"/>
      <c r="NJ142" s="93"/>
      <c r="NK142" s="93"/>
      <c r="NL142" s="93"/>
      <c r="NM142" s="93"/>
      <c r="NN142" s="93"/>
      <c r="NO142" s="93"/>
      <c r="NP142" s="93"/>
      <c r="NQ142" s="93"/>
      <c r="NR142" s="93"/>
      <c r="NS142" s="93"/>
      <c r="NT142" s="93"/>
      <c r="NU142" s="93"/>
      <c r="NV142" s="93"/>
      <c r="NW142" s="93"/>
      <c r="NX142" s="93"/>
      <c r="NY142" s="93"/>
      <c r="NZ142" s="93"/>
      <c r="OA142" s="93"/>
      <c r="OB142" s="93"/>
      <c r="OC142" s="93"/>
      <c r="OD142" s="93"/>
      <c r="OE142" s="93"/>
      <c r="OF142" s="93"/>
      <c r="OG142" s="93"/>
      <c r="OH142" s="93"/>
      <c r="OI142" s="93"/>
      <c r="OJ142" s="93"/>
      <c r="OK142" s="93"/>
      <c r="OL142" s="93"/>
      <c r="OM142" s="93"/>
      <c r="ON142" s="93"/>
      <c r="OO142" s="93"/>
      <c r="OP142" s="93"/>
      <c r="OQ142" s="93"/>
      <c r="OR142" s="93"/>
      <c r="OS142" s="93"/>
      <c r="OT142" s="93"/>
      <c r="OU142" s="93"/>
      <c r="OV142" s="93"/>
      <c r="OW142" s="93"/>
      <c r="OX142" s="93"/>
      <c r="OY142" s="93"/>
      <c r="OZ142" s="93"/>
      <c r="PA142" s="93"/>
      <c r="PB142" s="93"/>
      <c r="PC142" s="93"/>
      <c r="PD142" s="93"/>
      <c r="PE142" s="93"/>
      <c r="PF142" s="93"/>
      <c r="PG142" s="93"/>
      <c r="PH142" s="93"/>
      <c r="PI142" s="93"/>
      <c r="PJ142" s="93"/>
      <c r="PK142" s="93"/>
      <c r="PL142" s="93"/>
      <c r="PM142" s="93"/>
      <c r="PN142" s="93"/>
      <c r="PO142" s="93"/>
      <c r="PP142" s="93"/>
      <c r="PQ142" s="93"/>
      <c r="PR142" s="93"/>
      <c r="PS142" s="93"/>
      <c r="PT142" s="93"/>
      <c r="PU142" s="93"/>
      <c r="PV142" s="93"/>
      <c r="PW142" s="93"/>
      <c r="PX142" s="93"/>
      <c r="PY142" s="93"/>
      <c r="PZ142" s="93"/>
      <c r="QA142" s="93"/>
      <c r="QB142" s="93"/>
      <c r="QC142" s="93"/>
      <c r="QD142" s="93"/>
      <c r="QE142" s="93"/>
      <c r="QF142" s="93"/>
      <c r="QG142" s="93"/>
      <c r="QH142" s="93"/>
      <c r="QI142" s="93"/>
      <c r="QJ142" s="93"/>
      <c r="QK142" s="93"/>
      <c r="QL142" s="93"/>
      <c r="QM142" s="93"/>
      <c r="QN142" s="93"/>
      <c r="QO142" s="93"/>
      <c r="QP142" s="93"/>
      <c r="QQ142" s="93"/>
      <c r="QR142" s="93"/>
      <c r="QS142" s="93"/>
      <c r="QT142" s="93"/>
      <c r="QU142" s="93"/>
      <c r="QV142" s="93"/>
      <c r="QW142" s="93"/>
      <c r="QX142" s="93"/>
      <c r="QY142" s="93"/>
      <c r="QZ142" s="93"/>
      <c r="RA142" s="93"/>
      <c r="RB142" s="93"/>
      <c r="RC142" s="93"/>
      <c r="RD142" s="93"/>
      <c r="RE142" s="93"/>
      <c r="RF142" s="93"/>
      <c r="RG142" s="93"/>
      <c r="RH142" s="93"/>
      <c r="RI142" s="93"/>
      <c r="RJ142" s="93"/>
      <c r="RK142" s="93"/>
      <c r="RL142" s="93"/>
      <c r="RM142" s="93"/>
      <c r="RN142" s="93"/>
      <c r="RO142" s="93"/>
      <c r="RP142" s="93"/>
      <c r="RQ142" s="93"/>
      <c r="RR142" s="93"/>
      <c r="RS142" s="93"/>
      <c r="RT142" s="93"/>
      <c r="RU142" s="93"/>
      <c r="RV142" s="93"/>
      <c r="RW142" s="93"/>
      <c r="RX142" s="93"/>
      <c r="RY142" s="93"/>
      <c r="RZ142" s="93"/>
      <c r="SA142" s="93"/>
      <c r="SB142" s="93"/>
      <c r="SC142" s="93"/>
      <c r="SD142" s="93"/>
      <c r="SE142" s="93"/>
      <c r="SF142" s="93"/>
      <c r="SG142" s="93"/>
      <c r="SH142" s="93"/>
      <c r="SI142" s="93"/>
      <c r="SJ142" s="93"/>
      <c r="SK142" s="93"/>
      <c r="SL142" s="93"/>
      <c r="SM142" s="93"/>
      <c r="SN142" s="93"/>
      <c r="SO142" s="93"/>
      <c r="SP142" s="93"/>
      <c r="SQ142" s="93"/>
      <c r="SR142" s="93"/>
      <c r="SS142" s="93"/>
      <c r="ST142" s="93"/>
      <c r="SU142" s="93"/>
      <c r="SV142" s="93"/>
      <c r="SW142" s="93"/>
      <c r="SX142" s="93"/>
      <c r="SY142" s="93"/>
      <c r="SZ142" s="93"/>
      <c r="TA142" s="93"/>
      <c r="TB142" s="93"/>
      <c r="TC142" s="93"/>
      <c r="TD142" s="93"/>
      <c r="TE142" s="93"/>
      <c r="TF142" s="93"/>
      <c r="TG142" s="93"/>
      <c r="TH142" s="93"/>
      <c r="TI142" s="93"/>
      <c r="TJ142" s="93"/>
      <c r="TK142" s="93"/>
      <c r="TL142" s="93"/>
      <c r="TM142" s="93"/>
      <c r="TN142" s="93"/>
      <c r="TO142" s="93"/>
      <c r="TP142" s="93"/>
      <c r="TQ142" s="93"/>
      <c r="TR142" s="93"/>
      <c r="TS142" s="93"/>
      <c r="TT142" s="93"/>
      <c r="TU142" s="93"/>
      <c r="TV142" s="93"/>
      <c r="TW142" s="93"/>
      <c r="TX142" s="93"/>
      <c r="TY142" s="74" t="s">
        <v>1987</v>
      </c>
      <c r="TZ142" s="61" t="s">
        <v>1987</v>
      </c>
      <c r="UA142" s="93"/>
      <c r="UB142" s="93" t="s">
        <v>319</v>
      </c>
      <c r="UC142" s="93" t="s">
        <v>475</v>
      </c>
    </row>
    <row r="143" spans="1:549" s="61" customFormat="1">
      <c r="A143" s="61">
        <v>134</v>
      </c>
      <c r="B143" s="93" t="s">
        <v>1982</v>
      </c>
      <c r="C143" s="93" t="s">
        <v>1983</v>
      </c>
      <c r="D143" s="93" t="s">
        <v>626</v>
      </c>
      <c r="E143" s="93" t="s">
        <v>308</v>
      </c>
      <c r="F143" s="93" t="s">
        <v>1984</v>
      </c>
      <c r="G143" s="93" t="s">
        <v>1985</v>
      </c>
      <c r="H143" s="93" t="s">
        <v>325</v>
      </c>
      <c r="I143" s="93" t="s">
        <v>312</v>
      </c>
      <c r="J143" s="93" t="s">
        <v>313</v>
      </c>
      <c r="K143" s="93" t="s">
        <v>314</v>
      </c>
      <c r="L143" s="93" t="s">
        <v>314</v>
      </c>
      <c r="M143" s="93" t="s">
        <v>314</v>
      </c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 t="s">
        <v>330</v>
      </c>
      <c r="AL143" s="93">
        <v>0.67</v>
      </c>
      <c r="AM143" s="93"/>
      <c r="AN143" s="102">
        <v>0.64518078756814812</v>
      </c>
      <c r="AO143" s="96">
        <v>2</v>
      </c>
      <c r="AP143" s="93">
        <v>2020</v>
      </c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19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  <c r="IQ143" s="93"/>
      <c r="IR143" s="93"/>
      <c r="IS143" s="93"/>
      <c r="IT143" s="19"/>
      <c r="IU143" s="61" t="s">
        <v>1987</v>
      </c>
      <c r="IV143" s="93"/>
      <c r="IW143" s="93"/>
      <c r="IX143" s="93"/>
      <c r="IY143" s="93"/>
      <c r="IZ143" s="93"/>
      <c r="JA143" s="93"/>
      <c r="JB143" s="93"/>
      <c r="JC143" s="93"/>
      <c r="JD143" s="93"/>
      <c r="JE143" s="93"/>
      <c r="JF143" s="93"/>
      <c r="JG143" s="93"/>
      <c r="JH143" s="93"/>
      <c r="JI143" s="93"/>
      <c r="JJ143" s="93"/>
      <c r="JK143" s="93"/>
      <c r="JL143" s="93"/>
      <c r="JM143" s="93"/>
      <c r="JN143" s="93"/>
      <c r="JO143" s="93"/>
      <c r="JP143" s="93"/>
      <c r="JQ143" s="93"/>
      <c r="JR143" s="93"/>
      <c r="JS143" s="93"/>
      <c r="JT143" s="93"/>
      <c r="JU143" s="93"/>
      <c r="JV143" s="93"/>
      <c r="JW143" s="93"/>
      <c r="JX143" s="93"/>
      <c r="JY143" s="93"/>
      <c r="JZ143" s="93"/>
      <c r="KA143" s="93"/>
      <c r="KB143" s="93"/>
      <c r="KC143" s="93"/>
      <c r="KD143" s="93"/>
      <c r="KE143" s="93"/>
      <c r="KF143" s="93"/>
      <c r="KG143" s="93"/>
      <c r="KH143" s="93"/>
      <c r="KI143" s="93"/>
      <c r="KJ143" s="93"/>
      <c r="KK143" s="93"/>
      <c r="KL143" s="93"/>
      <c r="KM143" s="93"/>
      <c r="KN143" s="93"/>
      <c r="KO143" s="93"/>
      <c r="KP143" s="93"/>
      <c r="KQ143" s="93"/>
      <c r="KR143" s="93"/>
      <c r="KS143" s="93"/>
      <c r="KT143" s="93"/>
      <c r="KU143" s="93"/>
      <c r="KV143" s="93"/>
      <c r="KW143" s="93"/>
      <c r="KX143" s="93"/>
      <c r="KY143" s="93"/>
      <c r="KZ143" s="93"/>
      <c r="LA143" s="93"/>
      <c r="LB143" s="93"/>
      <c r="LC143" s="93"/>
      <c r="LD143" s="93"/>
      <c r="LE143" s="93"/>
      <c r="LF143" s="93"/>
      <c r="LG143" s="93"/>
      <c r="LH143" s="93"/>
      <c r="LI143" s="93"/>
      <c r="LJ143" s="93"/>
      <c r="LK143" s="93"/>
      <c r="LL143" s="93"/>
      <c r="LM143" s="93"/>
      <c r="LN143" s="93"/>
      <c r="LO143" s="93"/>
      <c r="LP143" s="93"/>
      <c r="LQ143" s="93"/>
      <c r="LR143" s="93"/>
      <c r="LS143" s="93"/>
      <c r="LT143" s="93"/>
      <c r="LU143" s="93"/>
      <c r="LV143" s="93"/>
      <c r="LW143" s="93"/>
      <c r="LX143" s="93"/>
      <c r="LY143" s="93"/>
      <c r="LZ143" s="93"/>
      <c r="MA143" s="93"/>
      <c r="MB143" s="93"/>
      <c r="MC143" s="93"/>
      <c r="MD143" s="93"/>
      <c r="ME143" s="93"/>
      <c r="MF143" s="93"/>
      <c r="MG143" s="93"/>
      <c r="MH143" s="93"/>
      <c r="MI143" s="93"/>
      <c r="MJ143" s="93"/>
      <c r="MK143" s="93"/>
      <c r="ML143" s="93"/>
      <c r="MM143" s="93"/>
      <c r="MN143" s="93"/>
      <c r="MO143" s="93"/>
      <c r="MP143" s="93"/>
      <c r="MQ143" s="93"/>
      <c r="MR143" s="93"/>
      <c r="MS143" s="93"/>
      <c r="MT143" s="93"/>
      <c r="MU143" s="93"/>
      <c r="MV143" s="93"/>
      <c r="MW143" s="93"/>
      <c r="MX143" s="93"/>
      <c r="MY143" s="93"/>
      <c r="MZ143" s="93"/>
      <c r="NA143" s="93"/>
      <c r="NB143" s="93"/>
      <c r="NC143" s="93"/>
      <c r="ND143" s="93"/>
      <c r="NE143" s="93"/>
      <c r="NF143" s="93"/>
      <c r="NG143" s="93"/>
      <c r="NH143" s="93"/>
      <c r="NI143" s="93"/>
      <c r="NJ143" s="93"/>
      <c r="NK143" s="93"/>
      <c r="NL143" s="93"/>
      <c r="NM143" s="93"/>
      <c r="NN143" s="93"/>
      <c r="NO143" s="93"/>
      <c r="NP143" s="93"/>
      <c r="NQ143" s="93"/>
      <c r="NR143" s="93"/>
      <c r="NS143" s="93"/>
      <c r="NT143" s="93"/>
      <c r="NU143" s="93"/>
      <c r="NV143" s="93"/>
      <c r="NW143" s="93"/>
      <c r="NX143" s="93"/>
      <c r="NY143" s="93"/>
      <c r="NZ143" s="93"/>
      <c r="OA143" s="93"/>
      <c r="OB143" s="93"/>
      <c r="OC143" s="93"/>
      <c r="OD143" s="93"/>
      <c r="OE143" s="93"/>
      <c r="OF143" s="93"/>
      <c r="OG143" s="93"/>
      <c r="OH143" s="93"/>
      <c r="OI143" s="93"/>
      <c r="OJ143" s="93"/>
      <c r="OK143" s="93"/>
      <c r="OL143" s="93"/>
      <c r="OM143" s="93"/>
      <c r="ON143" s="93"/>
      <c r="OO143" s="93"/>
      <c r="OP143" s="93"/>
      <c r="OQ143" s="93"/>
      <c r="OR143" s="93"/>
      <c r="OS143" s="93"/>
      <c r="OT143" s="93"/>
      <c r="OU143" s="93"/>
      <c r="OV143" s="93"/>
      <c r="OW143" s="93"/>
      <c r="OX143" s="93"/>
      <c r="OY143" s="93"/>
      <c r="OZ143" s="93"/>
      <c r="PA143" s="93"/>
      <c r="PB143" s="93"/>
      <c r="PC143" s="93"/>
      <c r="PD143" s="93"/>
      <c r="PE143" s="93"/>
      <c r="PF143" s="93"/>
      <c r="PG143" s="93"/>
      <c r="PH143" s="93"/>
      <c r="PI143" s="93"/>
      <c r="PJ143" s="93"/>
      <c r="PK143" s="93"/>
      <c r="PL143" s="93"/>
      <c r="PM143" s="93"/>
      <c r="PN143" s="93"/>
      <c r="PO143" s="93"/>
      <c r="PP143" s="93"/>
      <c r="PQ143" s="93"/>
      <c r="PR143" s="93"/>
      <c r="PS143" s="93"/>
      <c r="PT143" s="93"/>
      <c r="PU143" s="93"/>
      <c r="PV143" s="93"/>
      <c r="PW143" s="93"/>
      <c r="PX143" s="93"/>
      <c r="PY143" s="93"/>
      <c r="PZ143" s="93"/>
      <c r="QA143" s="93"/>
      <c r="QB143" s="93"/>
      <c r="QC143" s="93"/>
      <c r="QD143" s="93"/>
      <c r="QE143" s="93"/>
      <c r="QF143" s="93"/>
      <c r="QG143" s="93"/>
      <c r="QH143" s="93"/>
      <c r="QI143" s="93"/>
      <c r="QJ143" s="93"/>
      <c r="QK143" s="93"/>
      <c r="QL143" s="93"/>
      <c r="QM143" s="93"/>
      <c r="QN143" s="93"/>
      <c r="QO143" s="93"/>
      <c r="QP143" s="93"/>
      <c r="QQ143" s="93"/>
      <c r="QR143" s="93"/>
      <c r="QS143" s="93"/>
      <c r="QT143" s="93"/>
      <c r="QU143" s="93"/>
      <c r="QV143" s="93"/>
      <c r="QW143" s="93"/>
      <c r="QX143" s="93"/>
      <c r="QY143" s="93"/>
      <c r="QZ143" s="93"/>
      <c r="RA143" s="93"/>
      <c r="RB143" s="93"/>
      <c r="RC143" s="93"/>
      <c r="RD143" s="93"/>
      <c r="RE143" s="93"/>
      <c r="RF143" s="93"/>
      <c r="RG143" s="93"/>
      <c r="RH143" s="93"/>
      <c r="RI143" s="93"/>
      <c r="RJ143" s="93"/>
      <c r="RK143" s="93"/>
      <c r="RL143" s="93"/>
      <c r="RM143" s="93"/>
      <c r="RN143" s="93"/>
      <c r="RO143" s="93"/>
      <c r="RP143" s="93"/>
      <c r="RQ143" s="93"/>
      <c r="RR143" s="93"/>
      <c r="RS143" s="93"/>
      <c r="RT143" s="93"/>
      <c r="RU143" s="93"/>
      <c r="RV143" s="93"/>
      <c r="RW143" s="93"/>
      <c r="RX143" s="93"/>
      <c r="RY143" s="93"/>
      <c r="RZ143" s="93"/>
      <c r="SA143" s="93"/>
      <c r="SB143" s="93"/>
      <c r="SC143" s="93"/>
      <c r="SD143" s="93"/>
      <c r="SE143" s="93"/>
      <c r="SF143" s="93"/>
      <c r="SG143" s="93"/>
      <c r="SH143" s="93"/>
      <c r="SI143" s="93"/>
      <c r="SJ143" s="93"/>
      <c r="SK143" s="93"/>
      <c r="SL143" s="93"/>
      <c r="SM143" s="93"/>
      <c r="SN143" s="93"/>
      <c r="SO143" s="93"/>
      <c r="SP143" s="93"/>
      <c r="SQ143" s="93"/>
      <c r="SR143" s="93"/>
      <c r="SS143" s="93"/>
      <c r="ST143" s="93"/>
      <c r="SU143" s="93"/>
      <c r="SV143" s="93"/>
      <c r="SW143" s="93"/>
      <c r="SX143" s="93"/>
      <c r="SY143" s="93"/>
      <c r="SZ143" s="93"/>
      <c r="TA143" s="93"/>
      <c r="TB143" s="93"/>
      <c r="TC143" s="93"/>
      <c r="TD143" s="93"/>
      <c r="TE143" s="93"/>
      <c r="TF143" s="93"/>
      <c r="TG143" s="93"/>
      <c r="TH143" s="93"/>
      <c r="TI143" s="93"/>
      <c r="TJ143" s="93"/>
      <c r="TK143" s="93"/>
      <c r="TL143" s="93"/>
      <c r="TM143" s="93"/>
      <c r="TN143" s="93"/>
      <c r="TO143" s="93"/>
      <c r="TP143" s="93"/>
      <c r="TQ143" s="93"/>
      <c r="TR143" s="93"/>
      <c r="TS143" s="93"/>
      <c r="TT143" s="93"/>
      <c r="TU143" s="93"/>
      <c r="TV143" s="93"/>
      <c r="TW143" s="93"/>
      <c r="TX143" s="93"/>
      <c r="TY143" s="74" t="s">
        <v>1987</v>
      </c>
      <c r="TZ143" s="61" t="s">
        <v>1987</v>
      </c>
      <c r="UA143" s="93"/>
      <c r="UB143" s="93" t="s">
        <v>319</v>
      </c>
      <c r="UC143" s="93" t="s">
        <v>475</v>
      </c>
    </row>
    <row r="144" spans="1:549" s="61" customFormat="1">
      <c r="A144" s="61">
        <v>135</v>
      </c>
      <c r="B144" s="61" t="s">
        <v>850</v>
      </c>
      <c r="C144" s="61" t="s">
        <v>851</v>
      </c>
      <c r="D144" s="61" t="s">
        <v>852</v>
      </c>
      <c r="E144" s="61" t="s">
        <v>308</v>
      </c>
      <c r="F144" s="61" t="s">
        <v>853</v>
      </c>
      <c r="G144" s="61" t="s">
        <v>854</v>
      </c>
      <c r="H144" s="61" t="s">
        <v>855</v>
      </c>
      <c r="I144" s="61" t="s">
        <v>474</v>
      </c>
      <c r="J144" s="61" t="s">
        <v>313</v>
      </c>
      <c r="K144" s="61" t="s">
        <v>314</v>
      </c>
      <c r="L144" s="61" t="s">
        <v>314</v>
      </c>
      <c r="M144" s="61" t="s">
        <v>314</v>
      </c>
      <c r="N144" s="62">
        <v>0.96</v>
      </c>
      <c r="O144" s="63">
        <v>5.4799291699557884E-2</v>
      </c>
      <c r="P144" s="72">
        <v>1</v>
      </c>
      <c r="Q144" s="61">
        <v>2020</v>
      </c>
      <c r="R144" s="70">
        <v>0.75600000000000001</v>
      </c>
      <c r="S144" s="63">
        <v>0.12320956553826155</v>
      </c>
      <c r="T144" s="72">
        <v>1</v>
      </c>
      <c r="U144" s="61">
        <v>2020</v>
      </c>
      <c r="Y144" s="70">
        <v>0.38500000000000001</v>
      </c>
      <c r="Z144" s="63">
        <v>0.32521985836610118</v>
      </c>
      <c r="AA144" s="64">
        <v>3</v>
      </c>
      <c r="AB144" s="61">
        <v>2020</v>
      </c>
      <c r="AG144" s="70">
        <v>0.42299999999999999</v>
      </c>
      <c r="AI144" s="64">
        <v>3</v>
      </c>
      <c r="AJ144" s="61">
        <v>2020</v>
      </c>
      <c r="AK144" s="61" t="s">
        <v>330</v>
      </c>
      <c r="AL144" s="61">
        <v>0.64</v>
      </c>
      <c r="AN144" s="68">
        <v>0.75871299999999997</v>
      </c>
      <c r="AO144" s="67">
        <v>2</v>
      </c>
      <c r="AP144" s="61">
        <v>2020</v>
      </c>
      <c r="AQ144" s="61">
        <v>2020</v>
      </c>
      <c r="AR144" s="61">
        <v>2020</v>
      </c>
      <c r="AS144" s="63">
        <v>0.32521985836610118</v>
      </c>
      <c r="AT144" s="64">
        <v>3</v>
      </c>
      <c r="AU144" s="19"/>
      <c r="AV144" s="19"/>
      <c r="AW144" s="19"/>
      <c r="AX144" s="19"/>
      <c r="BC144" s="66">
        <v>3.8</v>
      </c>
      <c r="BD144" s="63">
        <v>0.23390699097545053</v>
      </c>
      <c r="BE144" s="72">
        <v>1</v>
      </c>
      <c r="BF144" s="61">
        <v>2020</v>
      </c>
      <c r="BK144" s="65"/>
      <c r="BL144" s="68"/>
      <c r="BM144" s="65"/>
      <c r="BN144" s="65"/>
      <c r="CA144" s="61">
        <v>10.9</v>
      </c>
      <c r="CB144" s="68"/>
      <c r="CC144" s="67" t="s">
        <v>317</v>
      </c>
      <c r="CD144" s="41">
        <v>2020</v>
      </c>
      <c r="CI144" s="66">
        <v>209.5</v>
      </c>
      <c r="CJ144" s="63">
        <v>2.9806593176094078E-5</v>
      </c>
      <c r="CK144" s="67" t="s">
        <v>317</v>
      </c>
      <c r="CL144" s="61">
        <v>2020</v>
      </c>
      <c r="EI144" s="62">
        <v>0.97</v>
      </c>
      <c r="EJ144" s="63">
        <v>9.2586151081067223E-4</v>
      </c>
      <c r="EK144" s="67" t="s">
        <v>317</v>
      </c>
      <c r="EL144" s="61">
        <v>2020</v>
      </c>
      <c r="EQ144" s="70">
        <v>2.9000000000000001E-2</v>
      </c>
      <c r="ER144" s="63">
        <v>0.51256757727413227</v>
      </c>
      <c r="ES144" s="72">
        <v>1</v>
      </c>
      <c r="ET144" s="61">
        <v>2020</v>
      </c>
      <c r="EY144" s="61">
        <v>2020</v>
      </c>
      <c r="EZ144" s="61">
        <v>2020</v>
      </c>
      <c r="FA144" s="63">
        <v>9.2586151081067223E-4</v>
      </c>
      <c r="FB144" s="67" t="s">
        <v>317</v>
      </c>
      <c r="FC144" s="70" t="s">
        <v>315</v>
      </c>
      <c r="FD144" s="63">
        <v>0</v>
      </c>
      <c r="FE144" s="72">
        <v>1</v>
      </c>
      <c r="FF144" s="61">
        <v>2020</v>
      </c>
      <c r="FG144" s="73">
        <v>8.4000000000000003E-4</v>
      </c>
      <c r="FH144" s="63">
        <v>0.82670511833811089</v>
      </c>
      <c r="FI144" s="67">
        <v>2</v>
      </c>
      <c r="FJ144" s="61">
        <v>2020</v>
      </c>
      <c r="FK144" s="71">
        <v>2.2700000000000001E-2</v>
      </c>
      <c r="FL144" s="63">
        <v>0.99989520737311921</v>
      </c>
      <c r="FM144" s="67">
        <v>2</v>
      </c>
      <c r="FN144" s="61">
        <v>2020</v>
      </c>
      <c r="FO144" s="62" t="s">
        <v>315</v>
      </c>
      <c r="FP144" s="63">
        <v>0</v>
      </c>
      <c r="FQ144" s="72">
        <v>1</v>
      </c>
      <c r="FR144" s="61">
        <v>2020</v>
      </c>
      <c r="FS144" s="70" t="s">
        <v>315</v>
      </c>
      <c r="FT144" s="63">
        <v>0</v>
      </c>
      <c r="FU144" s="72">
        <v>1</v>
      </c>
      <c r="FV144" s="61">
        <v>2020</v>
      </c>
      <c r="FW144" s="61" t="s">
        <v>315</v>
      </c>
      <c r="FX144" s="63">
        <v>0</v>
      </c>
      <c r="FY144" s="72">
        <v>1</v>
      </c>
      <c r="FZ144" s="61">
        <v>2020</v>
      </c>
      <c r="GA144" s="73">
        <v>8.2500000000000004E-3</v>
      </c>
      <c r="GB144" s="63">
        <v>0.97402359753423984</v>
      </c>
      <c r="GC144" s="67">
        <v>2</v>
      </c>
      <c r="GD144" s="61">
        <v>2020</v>
      </c>
      <c r="GE144" s="73">
        <v>1.0499999999999999E-3</v>
      </c>
      <c r="GF144" s="63">
        <v>0.87233326328572136</v>
      </c>
      <c r="GG144" s="67">
        <v>2</v>
      </c>
      <c r="GH144" s="61">
        <v>2020</v>
      </c>
      <c r="GI144" s="70" t="s">
        <v>315</v>
      </c>
      <c r="GJ144" s="63">
        <v>0</v>
      </c>
      <c r="GK144" s="72">
        <v>1</v>
      </c>
      <c r="GL144" s="61">
        <v>2020</v>
      </c>
      <c r="GM144" s="61" t="s">
        <v>315</v>
      </c>
      <c r="GN144" s="63">
        <v>0</v>
      </c>
      <c r="GO144" s="72">
        <v>1</v>
      </c>
      <c r="GP144" s="61">
        <v>2020</v>
      </c>
      <c r="GQ144" s="73">
        <v>3.65E-3</v>
      </c>
      <c r="GR144" s="63">
        <v>0.80599870329721213</v>
      </c>
      <c r="GS144" s="67">
        <v>2</v>
      </c>
      <c r="GT144" s="61">
        <v>2020</v>
      </c>
      <c r="GU144" s="70" t="s">
        <v>315</v>
      </c>
      <c r="GV144" s="63">
        <v>0</v>
      </c>
      <c r="GW144" s="72">
        <v>1</v>
      </c>
      <c r="GX144" s="61">
        <v>2020</v>
      </c>
      <c r="GY144" s="70" t="s">
        <v>315</v>
      </c>
      <c r="GZ144" s="63">
        <v>0</v>
      </c>
      <c r="HA144" s="72">
        <v>1</v>
      </c>
      <c r="HB144" s="61">
        <v>2020</v>
      </c>
      <c r="HC144" s="71" t="s">
        <v>315</v>
      </c>
      <c r="HD144" s="63">
        <v>0</v>
      </c>
      <c r="HE144" s="72">
        <v>1</v>
      </c>
      <c r="HF144" s="61">
        <v>2020</v>
      </c>
      <c r="HG144" s="70" t="s">
        <v>315</v>
      </c>
      <c r="HH144" s="63">
        <v>0</v>
      </c>
      <c r="HI144" s="72">
        <v>1</v>
      </c>
      <c r="HJ144" s="61">
        <v>2020</v>
      </c>
      <c r="HK144" s="61" t="s">
        <v>315</v>
      </c>
      <c r="HL144" s="63">
        <v>0</v>
      </c>
      <c r="HM144" s="72">
        <v>1</v>
      </c>
      <c r="HN144" s="61">
        <v>2020</v>
      </c>
      <c r="HO144" s="71" t="s">
        <v>315</v>
      </c>
      <c r="HP144" s="63">
        <v>0</v>
      </c>
      <c r="HQ144" s="72">
        <v>1</v>
      </c>
      <c r="HR144" s="61">
        <v>2020</v>
      </c>
      <c r="HS144" s="70" t="s">
        <v>315</v>
      </c>
      <c r="HT144" s="63">
        <v>0</v>
      </c>
      <c r="HU144" s="72">
        <v>1</v>
      </c>
      <c r="HV144" s="61">
        <v>2020</v>
      </c>
      <c r="HW144" s="70" t="s">
        <v>315</v>
      </c>
      <c r="HX144" s="63">
        <v>0</v>
      </c>
      <c r="HY144" s="72">
        <v>1</v>
      </c>
      <c r="HZ144" s="61">
        <v>2020</v>
      </c>
      <c r="IA144" s="71" t="s">
        <v>315</v>
      </c>
      <c r="IB144" s="63">
        <v>0</v>
      </c>
      <c r="IC144" s="72">
        <v>1</v>
      </c>
      <c r="ID144" s="61">
        <v>2020</v>
      </c>
      <c r="IE144" s="62">
        <v>0.15</v>
      </c>
      <c r="IF144" s="63">
        <v>0.99710380626200334</v>
      </c>
      <c r="IG144" s="67">
        <v>2</v>
      </c>
      <c r="IH144" s="61">
        <v>2020</v>
      </c>
      <c r="II144" s="71" t="s">
        <v>315</v>
      </c>
      <c r="IJ144" s="63">
        <v>0</v>
      </c>
      <c r="IK144" s="72">
        <v>1</v>
      </c>
      <c r="IL144" s="61">
        <v>2020</v>
      </c>
      <c r="IM144" s="61" t="s">
        <v>315</v>
      </c>
      <c r="IN144" s="63">
        <v>0</v>
      </c>
      <c r="IO144" s="72">
        <v>1</v>
      </c>
      <c r="IP144" s="61">
        <v>2020</v>
      </c>
      <c r="IQ144" s="61">
        <v>2020</v>
      </c>
      <c r="IR144" s="61">
        <v>2020</v>
      </c>
      <c r="IS144" s="63">
        <v>0.99989520737311921</v>
      </c>
      <c r="IT144" s="67">
        <v>2</v>
      </c>
      <c r="IU144" s="61" t="s">
        <v>1987</v>
      </c>
      <c r="IV144" s="70" t="s">
        <v>315</v>
      </c>
      <c r="IW144" s="61" t="s">
        <v>315</v>
      </c>
      <c r="IX144" s="63">
        <v>0</v>
      </c>
      <c r="IY144" s="72">
        <v>1</v>
      </c>
      <c r="IZ144" s="61">
        <v>2020</v>
      </c>
      <c r="JA144" s="61" t="s">
        <v>315</v>
      </c>
      <c r="JB144" s="61" t="s">
        <v>315</v>
      </c>
      <c r="JC144" s="63">
        <v>0</v>
      </c>
      <c r="JD144" s="72">
        <v>1</v>
      </c>
      <c r="JE144" s="61">
        <v>2020</v>
      </c>
      <c r="JF144" s="70">
        <v>1E-3</v>
      </c>
      <c r="JG144" s="61">
        <v>3.0000000000000001E-3</v>
      </c>
      <c r="JH144" s="63">
        <v>0.27684592693253318</v>
      </c>
      <c r="JI144" s="72">
        <v>1</v>
      </c>
      <c r="JJ144" s="61">
        <v>2020</v>
      </c>
      <c r="JK144" s="62" t="s">
        <v>315</v>
      </c>
      <c r="JL144" s="61" t="s">
        <v>315</v>
      </c>
      <c r="JM144" s="63">
        <v>0</v>
      </c>
      <c r="JN144" s="72">
        <v>1</v>
      </c>
      <c r="JO144" s="61">
        <v>2020</v>
      </c>
      <c r="JT144" s="61" t="s">
        <v>315</v>
      </c>
      <c r="JU144" s="63">
        <v>0</v>
      </c>
      <c r="JV144" s="72">
        <v>1</v>
      </c>
      <c r="JW144" s="61">
        <v>2020</v>
      </c>
      <c r="JX144" s="61" t="s">
        <v>315</v>
      </c>
      <c r="JY144" s="61" t="s">
        <v>315</v>
      </c>
      <c r="JZ144" s="63">
        <v>0</v>
      </c>
      <c r="KA144" s="72">
        <v>1</v>
      </c>
      <c r="KB144" s="61">
        <v>2020</v>
      </c>
      <c r="KC144" s="61" t="s">
        <v>315</v>
      </c>
      <c r="KD144" s="61" t="s">
        <v>315</v>
      </c>
      <c r="KE144" s="63">
        <v>0</v>
      </c>
      <c r="KF144" s="72">
        <v>1</v>
      </c>
      <c r="KG144" s="61">
        <v>2020</v>
      </c>
      <c r="KH144" s="70" t="s">
        <v>315</v>
      </c>
      <c r="KI144" s="61" t="s">
        <v>315</v>
      </c>
      <c r="KJ144" s="63">
        <v>0</v>
      </c>
      <c r="KK144" s="72">
        <v>1</v>
      </c>
      <c r="KL144" s="61">
        <v>2020</v>
      </c>
      <c r="KM144" s="70">
        <v>1E-3</v>
      </c>
      <c r="KN144" s="61">
        <v>2E-3</v>
      </c>
      <c r="KO144" s="63">
        <v>0.19377409043665839</v>
      </c>
      <c r="KP144" s="72">
        <v>1</v>
      </c>
      <c r="KQ144" s="61">
        <v>2020</v>
      </c>
      <c r="KR144" s="61" t="s">
        <v>315</v>
      </c>
      <c r="KS144" s="63">
        <v>0</v>
      </c>
      <c r="KT144" s="72">
        <v>1</v>
      </c>
      <c r="KU144" s="61">
        <v>2020</v>
      </c>
      <c r="KV144" s="61" t="s">
        <v>315</v>
      </c>
      <c r="KW144" s="63">
        <v>0</v>
      </c>
      <c r="KX144" s="72">
        <v>1</v>
      </c>
      <c r="KY144" s="61">
        <v>2020</v>
      </c>
      <c r="KZ144" s="62">
        <v>2.77</v>
      </c>
      <c r="LA144" s="63">
        <v>0.31130874385472829</v>
      </c>
      <c r="LB144" s="76" t="s">
        <v>318</v>
      </c>
      <c r="LC144" s="61">
        <v>2020</v>
      </c>
      <c r="LD144" s="61" t="s">
        <v>315</v>
      </c>
      <c r="LE144" s="61" t="s">
        <v>315</v>
      </c>
      <c r="LF144" s="63">
        <v>0</v>
      </c>
      <c r="LG144" s="72">
        <v>1</v>
      </c>
      <c r="LH144" s="61">
        <v>2020</v>
      </c>
      <c r="LI144" s="61" t="s">
        <v>315</v>
      </c>
      <c r="LJ144" s="61" t="s">
        <v>315</v>
      </c>
      <c r="LK144" s="63">
        <v>0</v>
      </c>
      <c r="LL144" s="72">
        <v>1</v>
      </c>
      <c r="LM144" s="61">
        <v>2020</v>
      </c>
      <c r="MM144" s="61" t="s">
        <v>315</v>
      </c>
      <c r="MN144" s="61" t="s">
        <v>315</v>
      </c>
      <c r="MO144" s="63">
        <v>0</v>
      </c>
      <c r="MP144" s="72">
        <v>1</v>
      </c>
      <c r="MQ144" s="61">
        <v>2020</v>
      </c>
      <c r="MR144" s="61" t="s">
        <v>315</v>
      </c>
      <c r="MS144" s="61" t="s">
        <v>315</v>
      </c>
      <c r="MT144" s="63">
        <v>0</v>
      </c>
      <c r="MU144" s="72">
        <v>1</v>
      </c>
      <c r="MV144" s="61">
        <v>2020</v>
      </c>
      <c r="MW144" s="61" t="s">
        <v>315</v>
      </c>
      <c r="MX144" s="61" t="s">
        <v>315</v>
      </c>
      <c r="MY144" s="63">
        <v>0</v>
      </c>
      <c r="MZ144" s="72">
        <v>1</v>
      </c>
      <c r="NA144" s="61">
        <v>2020</v>
      </c>
      <c r="NJ144" s="62" t="s">
        <v>315</v>
      </c>
      <c r="NK144" s="61" t="s">
        <v>315</v>
      </c>
      <c r="NL144" s="63">
        <v>0</v>
      </c>
      <c r="NM144" s="72">
        <v>1</v>
      </c>
      <c r="NN144" s="61">
        <v>2020</v>
      </c>
      <c r="NO144" s="75" t="s">
        <v>315</v>
      </c>
      <c r="NP144" s="61" t="s">
        <v>315</v>
      </c>
      <c r="NQ144" s="63">
        <v>0</v>
      </c>
      <c r="NR144" s="72">
        <v>1</v>
      </c>
      <c r="NS144" s="61">
        <v>2020</v>
      </c>
      <c r="NT144" s="61" t="s">
        <v>315</v>
      </c>
      <c r="NU144" s="61" t="s">
        <v>315</v>
      </c>
      <c r="NV144" s="63">
        <v>0.16215420112215795</v>
      </c>
      <c r="NW144" s="72">
        <v>1</v>
      </c>
      <c r="NX144" s="61">
        <v>2020</v>
      </c>
      <c r="NY144" s="62" t="s">
        <v>315</v>
      </c>
      <c r="NZ144" s="63">
        <v>0</v>
      </c>
      <c r="OA144" s="72">
        <v>1</v>
      </c>
      <c r="OB144" s="61">
        <v>2020</v>
      </c>
      <c r="OC144" s="70" t="s">
        <v>315</v>
      </c>
      <c r="OD144" s="63">
        <v>0</v>
      </c>
      <c r="OE144" s="72">
        <v>1</v>
      </c>
      <c r="OF144" s="61">
        <v>2020</v>
      </c>
      <c r="OG144" s="66" t="s">
        <v>315</v>
      </c>
      <c r="OH144" s="61" t="s">
        <v>315</v>
      </c>
      <c r="OI144" s="63">
        <v>0</v>
      </c>
      <c r="OJ144" s="72">
        <v>1</v>
      </c>
      <c r="OK144" s="61">
        <v>2020</v>
      </c>
      <c r="PI144" s="70" t="s">
        <v>315</v>
      </c>
      <c r="PJ144" s="61" t="s">
        <v>315</v>
      </c>
      <c r="PK144" s="63">
        <v>0</v>
      </c>
      <c r="PL144" s="72">
        <v>1</v>
      </c>
      <c r="PM144" s="61">
        <v>2020</v>
      </c>
      <c r="PN144" s="61" t="s">
        <v>315</v>
      </c>
      <c r="PO144" s="61" t="s">
        <v>315</v>
      </c>
      <c r="PP144" s="63">
        <v>0</v>
      </c>
      <c r="PQ144" s="72">
        <v>1</v>
      </c>
      <c r="PR144" s="61">
        <v>2020</v>
      </c>
      <c r="PS144" s="62" t="s">
        <v>315</v>
      </c>
      <c r="PT144" s="63">
        <v>0</v>
      </c>
      <c r="PU144" s="72">
        <v>1</v>
      </c>
      <c r="PV144" s="61">
        <v>2020</v>
      </c>
      <c r="PW144" s="61" t="s">
        <v>315</v>
      </c>
      <c r="PX144" s="63">
        <v>0</v>
      </c>
      <c r="PY144" s="72">
        <v>1</v>
      </c>
      <c r="PZ144" s="61">
        <v>2020</v>
      </c>
      <c r="QA144" s="70" t="s">
        <v>315</v>
      </c>
      <c r="QB144" s="63">
        <v>0</v>
      </c>
      <c r="QC144" s="72">
        <v>1</v>
      </c>
      <c r="QD144" s="61">
        <v>2020</v>
      </c>
      <c r="QV144" s="70" t="s">
        <v>315</v>
      </c>
      <c r="QW144" s="61" t="s">
        <v>315</v>
      </c>
      <c r="QX144" s="63">
        <v>0</v>
      </c>
      <c r="QY144" s="72">
        <v>1</v>
      </c>
      <c r="QZ144" s="61">
        <v>2020</v>
      </c>
      <c r="RE144" s="61" t="s">
        <v>315</v>
      </c>
      <c r="RF144" s="61" t="s">
        <v>315</v>
      </c>
      <c r="RG144" s="63">
        <v>0</v>
      </c>
      <c r="RH144" s="72">
        <v>1</v>
      </c>
      <c r="RI144" s="61">
        <v>2020</v>
      </c>
      <c r="RJ144" s="61" t="s">
        <v>315</v>
      </c>
      <c r="RK144" s="61" t="s">
        <v>315</v>
      </c>
      <c r="RL144" s="63">
        <v>0</v>
      </c>
      <c r="RM144" s="72">
        <v>1</v>
      </c>
      <c r="RN144" s="61">
        <v>2020</v>
      </c>
      <c r="RO144" s="61" t="s">
        <v>315</v>
      </c>
      <c r="RP144" s="61" t="s">
        <v>315</v>
      </c>
      <c r="RQ144" s="63">
        <v>0</v>
      </c>
      <c r="RR144" s="72">
        <v>1</v>
      </c>
      <c r="RS144" s="61">
        <v>2020</v>
      </c>
      <c r="RT144" s="61" t="s">
        <v>315</v>
      </c>
      <c r="RU144" s="61" t="s">
        <v>315</v>
      </c>
      <c r="RV144" s="63">
        <v>0</v>
      </c>
      <c r="RW144" s="72">
        <v>1</v>
      </c>
      <c r="RX144" s="61">
        <v>2020</v>
      </c>
      <c r="RY144" s="61" t="s">
        <v>315</v>
      </c>
      <c r="RZ144" s="61" t="s">
        <v>315</v>
      </c>
      <c r="SA144" s="63">
        <v>0</v>
      </c>
      <c r="SB144" s="72">
        <v>1</v>
      </c>
      <c r="SC144" s="61">
        <v>2020</v>
      </c>
      <c r="SV144" s="70">
        <v>1E-3</v>
      </c>
      <c r="SW144" s="61">
        <v>3.0000000000000001E-3</v>
      </c>
      <c r="SX144" s="63">
        <v>0.27032197127307434</v>
      </c>
      <c r="SY144" s="72">
        <v>1</v>
      </c>
      <c r="SZ144" s="61">
        <v>2020</v>
      </c>
      <c r="TA144" s="61" t="s">
        <v>315</v>
      </c>
      <c r="TB144" s="63">
        <v>0</v>
      </c>
      <c r="TC144" s="72">
        <v>1</v>
      </c>
      <c r="TD144" s="61">
        <v>2020</v>
      </c>
      <c r="TE144" s="61" t="s">
        <v>315</v>
      </c>
      <c r="TF144" s="63">
        <v>0</v>
      </c>
      <c r="TG144" s="72">
        <v>1</v>
      </c>
      <c r="TH144" s="61">
        <v>2020</v>
      </c>
      <c r="TI144" s="70" t="s">
        <v>315</v>
      </c>
      <c r="TJ144" s="63">
        <v>0</v>
      </c>
      <c r="TK144" s="72">
        <v>1</v>
      </c>
      <c r="TL144" s="61">
        <v>2020</v>
      </c>
      <c r="TM144" s="61" t="s">
        <v>315</v>
      </c>
      <c r="TN144" s="63">
        <v>0</v>
      </c>
      <c r="TO144" s="72">
        <v>1</v>
      </c>
      <c r="TP144" s="61">
        <v>2020</v>
      </c>
      <c r="TQ144" s="61" t="s">
        <v>315</v>
      </c>
      <c r="TR144" s="63">
        <v>0</v>
      </c>
      <c r="TS144" s="72">
        <v>1</v>
      </c>
      <c r="TT144" s="61">
        <v>2020</v>
      </c>
      <c r="TU144" s="61" t="s">
        <v>315</v>
      </c>
      <c r="TV144" s="63">
        <v>0</v>
      </c>
      <c r="TW144" s="72">
        <v>1</v>
      </c>
      <c r="TX144" s="61">
        <v>2020</v>
      </c>
      <c r="TY144" s="74" t="s">
        <v>1987</v>
      </c>
      <c r="TZ144" s="61" t="s">
        <v>1987</v>
      </c>
      <c r="UB144" s="61" t="s">
        <v>319</v>
      </c>
      <c r="UC144" s="61" t="s">
        <v>856</v>
      </c>
    </row>
    <row r="145" spans="1:549" s="61" customFormat="1">
      <c r="A145" s="61">
        <v>136</v>
      </c>
      <c r="B145" s="61" t="s">
        <v>857</v>
      </c>
      <c r="C145" s="61" t="s">
        <v>858</v>
      </c>
      <c r="D145" s="61" t="s">
        <v>852</v>
      </c>
      <c r="E145" s="61" t="s">
        <v>308</v>
      </c>
      <c r="F145" s="61" t="s">
        <v>859</v>
      </c>
      <c r="G145" s="61" t="s">
        <v>860</v>
      </c>
      <c r="H145" s="61" t="s">
        <v>861</v>
      </c>
      <c r="I145" s="61" t="s">
        <v>312</v>
      </c>
      <c r="J145" s="61" t="s">
        <v>313</v>
      </c>
      <c r="K145" s="61" t="s">
        <v>313</v>
      </c>
      <c r="L145" s="61" t="s">
        <v>314</v>
      </c>
      <c r="M145" s="61" t="s">
        <v>313</v>
      </c>
      <c r="AT145" s="65"/>
      <c r="AU145" s="19"/>
      <c r="AV145" s="19"/>
      <c r="AW145" s="19"/>
      <c r="AX145" s="19"/>
      <c r="BK145" s="65"/>
      <c r="BL145" s="68"/>
      <c r="BM145" s="65"/>
      <c r="BN145" s="65"/>
      <c r="CA145" s="65"/>
      <c r="CB145" s="68"/>
      <c r="CC145" s="65"/>
      <c r="CD145" s="65"/>
      <c r="FB145" s="65"/>
      <c r="IT145" s="65"/>
      <c r="IU145" s="61" t="s">
        <v>1987</v>
      </c>
      <c r="JA145" s="61" t="s">
        <v>315</v>
      </c>
      <c r="JB145" s="61" t="s">
        <v>315</v>
      </c>
      <c r="JC145" s="63">
        <v>0</v>
      </c>
      <c r="JD145" s="72">
        <v>1</v>
      </c>
      <c r="JE145" s="61">
        <v>2020</v>
      </c>
      <c r="JT145" s="61" t="s">
        <v>315</v>
      </c>
      <c r="JU145" s="63">
        <v>0</v>
      </c>
      <c r="JV145" s="72">
        <v>1</v>
      </c>
      <c r="JW145" s="61">
        <v>2020</v>
      </c>
      <c r="LR145" s="73">
        <v>9.2200000000000008E-3</v>
      </c>
      <c r="LS145" s="61">
        <v>5.7439999999999998E-2</v>
      </c>
      <c r="LT145" s="63">
        <v>0.85583028988736287</v>
      </c>
      <c r="LU145" s="76" t="s">
        <v>318</v>
      </c>
      <c r="LV145" s="61">
        <v>2020</v>
      </c>
      <c r="OP145" s="73">
        <v>4.9899999999999996E-3</v>
      </c>
      <c r="OQ145" s="61">
        <v>4.9700000000000001E-2</v>
      </c>
      <c r="OR145" s="63">
        <v>0.99560051772189495</v>
      </c>
      <c r="OS145" s="76" t="s">
        <v>318</v>
      </c>
      <c r="OT145" s="61">
        <v>2020</v>
      </c>
      <c r="OU145" s="61">
        <v>4.1660000000000003E-2</v>
      </c>
      <c r="OV145" s="63">
        <v>5.8577696895583078E-2</v>
      </c>
      <c r="OW145" s="76" t="s">
        <v>318</v>
      </c>
      <c r="OX145" s="61">
        <v>2020</v>
      </c>
      <c r="OY145" s="61">
        <v>1.8489999999999999E-2</v>
      </c>
      <c r="OZ145" s="63">
        <v>2.5807871164341296E-8</v>
      </c>
      <c r="PA145" s="76" t="s">
        <v>318</v>
      </c>
      <c r="PB145" s="61">
        <v>2020</v>
      </c>
      <c r="PC145" s="61">
        <v>3.6979999999999999E-2</v>
      </c>
      <c r="PD145" s="63">
        <v>0.22356942299158244</v>
      </c>
      <c r="PE145" s="76" t="s">
        <v>318</v>
      </c>
      <c r="PF145" s="61">
        <v>2020</v>
      </c>
      <c r="PG145" s="73">
        <v>3.7699999999999999E-3</v>
      </c>
      <c r="PH145" s="61">
        <v>2020</v>
      </c>
      <c r="TY145" s="74" t="s">
        <v>1987</v>
      </c>
      <c r="TZ145" s="61" t="s">
        <v>1987</v>
      </c>
      <c r="UB145" s="61" t="s">
        <v>319</v>
      </c>
      <c r="UC145" s="61" t="s">
        <v>856</v>
      </c>
    </row>
    <row r="146" spans="1:549" s="61" customFormat="1">
      <c r="A146" s="61">
        <v>137</v>
      </c>
      <c r="B146" s="61" t="s">
        <v>862</v>
      </c>
      <c r="C146" s="61" t="s">
        <v>863</v>
      </c>
      <c r="D146" s="61" t="s">
        <v>852</v>
      </c>
      <c r="E146" s="61" t="s">
        <v>308</v>
      </c>
      <c r="F146" s="61" t="s">
        <v>864</v>
      </c>
      <c r="G146" s="61" t="s">
        <v>865</v>
      </c>
      <c r="H146" s="61" t="s">
        <v>861</v>
      </c>
      <c r="I146" s="61" t="s">
        <v>474</v>
      </c>
      <c r="J146" s="61" t="s">
        <v>313</v>
      </c>
      <c r="K146" s="61" t="s">
        <v>313</v>
      </c>
      <c r="L146" s="61" t="s">
        <v>314</v>
      </c>
      <c r="M146" s="61" t="s">
        <v>313</v>
      </c>
      <c r="AT146" s="65"/>
      <c r="AU146" s="19"/>
      <c r="AV146" s="19"/>
      <c r="AW146" s="19"/>
      <c r="AX146" s="19"/>
      <c r="BK146" s="65"/>
      <c r="BL146" s="68"/>
      <c r="BM146" s="65"/>
      <c r="BN146" s="65"/>
      <c r="CA146" s="65"/>
      <c r="CB146" s="68"/>
      <c r="CC146" s="65"/>
      <c r="CD146" s="65"/>
      <c r="FB146" s="65"/>
      <c r="IT146" s="65"/>
      <c r="IU146" s="61" t="s">
        <v>1987</v>
      </c>
      <c r="JA146" s="61" t="s">
        <v>315</v>
      </c>
      <c r="JB146" s="61" t="s">
        <v>315</v>
      </c>
      <c r="JC146" s="63">
        <v>0</v>
      </c>
      <c r="JD146" s="72">
        <v>1</v>
      </c>
      <c r="JE146" s="61">
        <v>2020</v>
      </c>
      <c r="JT146" s="61" t="s">
        <v>315</v>
      </c>
      <c r="JU146" s="63">
        <v>0</v>
      </c>
      <c r="JV146" s="72">
        <v>1</v>
      </c>
      <c r="JW146" s="61">
        <v>2020</v>
      </c>
      <c r="LR146" s="73">
        <v>4.1700000000000001E-3</v>
      </c>
      <c r="LS146" s="61">
        <v>1.089E-2</v>
      </c>
      <c r="LT146" s="63">
        <v>0.39713307099505335</v>
      </c>
      <c r="LU146" s="72">
        <v>1</v>
      </c>
      <c r="LV146" s="61">
        <v>2020</v>
      </c>
      <c r="OP146" s="73">
        <v>1.25E-3</v>
      </c>
      <c r="OQ146" s="61">
        <v>3.6700000000000001E-3</v>
      </c>
      <c r="OR146" s="63">
        <v>0.96623697180728929</v>
      </c>
      <c r="OS146" s="76" t="s">
        <v>318</v>
      </c>
      <c r="OT146" s="61">
        <v>2020</v>
      </c>
      <c r="OU146" s="61">
        <v>3.3899999999999998E-3</v>
      </c>
      <c r="OV146" s="63">
        <v>0.22807660036094934</v>
      </c>
      <c r="OW146" s="72">
        <v>1</v>
      </c>
      <c r="OX146" s="61">
        <v>2020</v>
      </c>
      <c r="OY146" s="61">
        <v>1.66E-3</v>
      </c>
      <c r="OZ146" s="63">
        <v>0.22920548680948316</v>
      </c>
      <c r="PA146" s="72">
        <v>1</v>
      </c>
      <c r="PB146" s="61">
        <v>2020</v>
      </c>
      <c r="PC146" s="61">
        <v>2.6199999999999999E-3</v>
      </c>
      <c r="PD146" s="63">
        <v>0.23839507462065446</v>
      </c>
      <c r="PE146" s="72">
        <v>1</v>
      </c>
      <c r="PF146" s="61">
        <v>2020</v>
      </c>
      <c r="PG146" s="73">
        <v>1.01E-3</v>
      </c>
      <c r="PH146" s="61">
        <v>2020</v>
      </c>
      <c r="TY146" s="74" t="s">
        <v>1987</v>
      </c>
      <c r="TZ146" s="61" t="s">
        <v>1987</v>
      </c>
      <c r="UB146" s="61" t="s">
        <v>319</v>
      </c>
      <c r="UC146" s="61" t="s">
        <v>856</v>
      </c>
    </row>
    <row r="147" spans="1:549" s="61" customFormat="1">
      <c r="A147" s="61">
        <v>138</v>
      </c>
      <c r="B147" s="78" t="s">
        <v>866</v>
      </c>
      <c r="C147" s="78" t="s">
        <v>867</v>
      </c>
      <c r="D147" s="61" t="s">
        <v>852</v>
      </c>
      <c r="E147" s="42" t="s">
        <v>308</v>
      </c>
      <c r="F147" s="42" t="s">
        <v>868</v>
      </c>
      <c r="G147" s="42" t="s">
        <v>869</v>
      </c>
      <c r="H147" s="42" t="s">
        <v>861</v>
      </c>
      <c r="I147" s="42" t="s">
        <v>312</v>
      </c>
      <c r="J147" s="79" t="s">
        <v>313</v>
      </c>
      <c r="K147" s="79" t="s">
        <v>314</v>
      </c>
      <c r="L147" s="79" t="s">
        <v>313</v>
      </c>
      <c r="M147" s="79" t="s">
        <v>313</v>
      </c>
      <c r="N147" s="65"/>
      <c r="O147" s="68"/>
      <c r="P147" s="65"/>
      <c r="Q147" s="65"/>
      <c r="R147" s="65"/>
      <c r="S147" s="68"/>
      <c r="T147" s="65"/>
      <c r="U147" s="65"/>
      <c r="V147" s="65"/>
      <c r="W147" s="65"/>
      <c r="X147" s="65"/>
      <c r="Y147" s="65"/>
      <c r="Z147" s="68"/>
      <c r="AA147" s="65"/>
      <c r="AB147" s="65"/>
      <c r="AC147" s="65"/>
      <c r="AD147" s="65"/>
      <c r="AE147" s="65"/>
      <c r="AF147" s="65"/>
      <c r="AG147" s="65"/>
      <c r="AH147" s="68"/>
      <c r="AI147" s="65"/>
      <c r="AJ147" s="65"/>
      <c r="AK147" s="65"/>
      <c r="AL147" s="65"/>
      <c r="AM147" s="65"/>
      <c r="AN147" s="68"/>
      <c r="AO147" s="65"/>
      <c r="AP147" s="65"/>
      <c r="AQ147" s="65"/>
      <c r="AR147" s="65"/>
      <c r="AS147" s="65"/>
      <c r="AT147" s="65"/>
      <c r="AU147" s="19"/>
      <c r="AV147" s="19"/>
      <c r="AW147" s="19"/>
      <c r="AX147" s="19"/>
      <c r="AY147" s="65"/>
      <c r="AZ147" s="68"/>
      <c r="BA147" s="65"/>
      <c r="BB147" s="65"/>
      <c r="BC147" s="65"/>
      <c r="BD147" s="68"/>
      <c r="BE147" s="65"/>
      <c r="BF147" s="65"/>
      <c r="BG147" s="65"/>
      <c r="BH147" s="68"/>
      <c r="BI147" s="65"/>
      <c r="BJ147" s="65"/>
      <c r="BK147" s="65"/>
      <c r="BL147" s="68"/>
      <c r="BM147" s="65"/>
      <c r="BN147" s="65"/>
      <c r="BO147" s="65"/>
      <c r="BP147" s="68"/>
      <c r="BQ147" s="65"/>
      <c r="BR147" s="65"/>
      <c r="BS147" s="65"/>
      <c r="BT147" s="68"/>
      <c r="BU147" s="65"/>
      <c r="BV147" s="65"/>
      <c r="BW147" s="65"/>
      <c r="BX147" s="68"/>
      <c r="BY147" s="65"/>
      <c r="BZ147" s="65"/>
      <c r="CA147" s="65"/>
      <c r="CB147" s="68"/>
      <c r="CC147" s="65"/>
      <c r="CD147" s="65"/>
      <c r="CE147" s="65"/>
      <c r="CF147" s="68"/>
      <c r="CG147" s="65"/>
      <c r="CH147" s="65"/>
      <c r="CI147" s="65"/>
      <c r="CJ147" s="68"/>
      <c r="CK147" s="65"/>
      <c r="CL147" s="65"/>
      <c r="CM147" s="65"/>
      <c r="CN147" s="68"/>
      <c r="CO147" s="65"/>
      <c r="CP147" s="65"/>
      <c r="CQ147" s="65"/>
      <c r="CR147" s="68"/>
      <c r="CS147" s="65"/>
      <c r="CT147" s="65"/>
      <c r="CU147" s="65"/>
      <c r="CV147" s="68"/>
      <c r="CW147" s="65"/>
      <c r="CX147" s="65"/>
      <c r="CY147" s="65"/>
      <c r="CZ147" s="68"/>
      <c r="DA147" s="65"/>
      <c r="DB147" s="65"/>
      <c r="DC147" s="65"/>
      <c r="DD147" s="68"/>
      <c r="DE147" s="65"/>
      <c r="DF147" s="65"/>
      <c r="DG147" s="65"/>
      <c r="DH147" s="68"/>
      <c r="DI147" s="65"/>
      <c r="DJ147" s="65"/>
      <c r="DK147" s="65"/>
      <c r="DL147" s="68"/>
      <c r="DM147" s="65"/>
      <c r="DN147" s="65"/>
      <c r="DO147" s="65"/>
      <c r="DP147" s="68"/>
      <c r="DQ147" s="65"/>
      <c r="DR147" s="65"/>
      <c r="DS147" s="65"/>
      <c r="DT147" s="68"/>
      <c r="DU147" s="65"/>
      <c r="DV147" s="65"/>
      <c r="DW147" s="65"/>
      <c r="DX147" s="68"/>
      <c r="DY147" s="65"/>
      <c r="DZ147" s="65"/>
      <c r="EA147" s="65"/>
      <c r="EB147" s="68"/>
      <c r="EC147" s="65"/>
      <c r="ED147" s="65"/>
      <c r="EE147" s="65"/>
      <c r="EF147" s="68"/>
      <c r="EG147" s="65"/>
      <c r="EH147" s="65"/>
      <c r="EI147" s="65"/>
      <c r="EJ147" s="68"/>
      <c r="EK147" s="65"/>
      <c r="EL147" s="65"/>
      <c r="EM147" s="65"/>
      <c r="EN147" s="68"/>
      <c r="EO147" s="65"/>
      <c r="EP147" s="65"/>
      <c r="EQ147" s="65"/>
      <c r="ER147" s="68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8"/>
      <c r="FE147" s="65"/>
      <c r="FF147" s="65"/>
      <c r="FG147" s="65"/>
      <c r="FH147" s="68"/>
      <c r="FI147" s="65"/>
      <c r="FJ147" s="65"/>
      <c r="FK147" s="65"/>
      <c r="FL147" s="68"/>
      <c r="FM147" s="65"/>
      <c r="FN147" s="65"/>
      <c r="FO147" s="65"/>
      <c r="FP147" s="68"/>
      <c r="FQ147" s="65"/>
      <c r="FR147" s="65"/>
      <c r="FS147" s="65"/>
      <c r="FT147" s="68"/>
      <c r="FU147" s="65"/>
      <c r="FV147" s="65"/>
      <c r="FW147" s="65"/>
      <c r="FX147" s="68"/>
      <c r="FY147" s="65"/>
      <c r="FZ147" s="65"/>
      <c r="GA147" s="65"/>
      <c r="GB147" s="68"/>
      <c r="GC147" s="65"/>
      <c r="GD147" s="65"/>
      <c r="GE147" s="65"/>
      <c r="GF147" s="68"/>
      <c r="GG147" s="65"/>
      <c r="GH147" s="65"/>
      <c r="GI147" s="65"/>
      <c r="GJ147" s="68"/>
      <c r="GK147" s="65"/>
      <c r="GL147" s="65"/>
      <c r="GM147" s="65"/>
      <c r="GN147" s="68"/>
      <c r="GO147" s="65"/>
      <c r="GP147" s="65"/>
      <c r="GQ147" s="65"/>
      <c r="GR147" s="68"/>
      <c r="GS147" s="65"/>
      <c r="GT147" s="65"/>
      <c r="GU147" s="65"/>
      <c r="GV147" s="68"/>
      <c r="GW147" s="65"/>
      <c r="GX147" s="65"/>
      <c r="GY147" s="65"/>
      <c r="GZ147" s="68"/>
      <c r="HA147" s="65"/>
      <c r="HB147" s="65"/>
      <c r="HC147" s="65"/>
      <c r="HD147" s="68"/>
      <c r="HE147" s="65"/>
      <c r="HF147" s="65"/>
      <c r="HG147" s="65"/>
      <c r="HH147" s="68"/>
      <c r="HI147" s="65"/>
      <c r="HJ147" s="65"/>
      <c r="HK147" s="65"/>
      <c r="HL147" s="68"/>
      <c r="HM147" s="65"/>
      <c r="HN147" s="65"/>
      <c r="HO147" s="65"/>
      <c r="HP147" s="68"/>
      <c r="HQ147" s="65"/>
      <c r="HR147" s="65"/>
      <c r="HS147" s="65"/>
      <c r="HT147" s="68"/>
      <c r="HU147" s="65"/>
      <c r="HV147" s="65"/>
      <c r="HW147" s="65"/>
      <c r="HX147" s="68"/>
      <c r="HY147" s="65"/>
      <c r="HZ147" s="65"/>
      <c r="IA147" s="65"/>
      <c r="IB147" s="68"/>
      <c r="IC147" s="65"/>
      <c r="ID147" s="65"/>
      <c r="IE147" s="65"/>
      <c r="IF147" s="68"/>
      <c r="IG147" s="65"/>
      <c r="IH147" s="65"/>
      <c r="II147" s="65"/>
      <c r="IJ147" s="68"/>
      <c r="IK147" s="65"/>
      <c r="IL147" s="65"/>
      <c r="IM147" s="65"/>
      <c r="IN147" s="68"/>
      <c r="IO147" s="65"/>
      <c r="IP147" s="65"/>
      <c r="IQ147" s="65"/>
      <c r="IR147" s="65"/>
      <c r="IS147" s="65"/>
      <c r="IT147" s="65"/>
      <c r="IU147" s="61" t="s">
        <v>1987</v>
      </c>
      <c r="IV147" s="65"/>
      <c r="IW147" s="65"/>
      <c r="IX147" s="68"/>
      <c r="IY147" s="65"/>
      <c r="IZ147" s="65"/>
      <c r="JA147" s="65"/>
      <c r="JB147" s="65"/>
      <c r="JC147" s="68"/>
      <c r="JD147" s="65"/>
      <c r="JE147" s="65"/>
      <c r="JF147" s="65"/>
      <c r="JG147" s="65"/>
      <c r="JH147" s="68"/>
      <c r="JI147" s="65"/>
      <c r="JJ147" s="65"/>
      <c r="JK147" s="65"/>
      <c r="JL147" s="65"/>
      <c r="JM147" s="68"/>
      <c r="JN147" s="65"/>
      <c r="JO147" s="65"/>
      <c r="JP147" s="43">
        <v>1.0546</v>
      </c>
      <c r="JQ147" s="68">
        <v>0.20568232125840868</v>
      </c>
      <c r="JR147" s="44" t="s">
        <v>318</v>
      </c>
      <c r="JS147" s="61">
        <v>2020</v>
      </c>
      <c r="JT147" s="65"/>
      <c r="JU147" s="68"/>
      <c r="JV147" s="65"/>
      <c r="JW147" s="65"/>
      <c r="JX147" s="65"/>
      <c r="JY147" s="65"/>
      <c r="JZ147" s="68"/>
      <c r="KA147" s="65"/>
      <c r="KB147" s="65"/>
      <c r="KC147" s="65"/>
      <c r="KD147" s="65"/>
      <c r="KE147" s="68"/>
      <c r="KF147" s="65"/>
      <c r="KG147" s="65"/>
      <c r="KH147" s="65"/>
      <c r="KI147" s="65"/>
      <c r="KJ147" s="68"/>
      <c r="KK147" s="65"/>
      <c r="KL147" s="65"/>
      <c r="KM147" s="65"/>
      <c r="KN147" s="65"/>
      <c r="KO147" s="68"/>
      <c r="KP147" s="65"/>
      <c r="KQ147" s="65"/>
      <c r="KR147" s="65"/>
      <c r="KS147" s="68"/>
      <c r="KT147" s="65"/>
      <c r="KU147" s="65"/>
      <c r="KV147" s="65"/>
      <c r="KW147" s="68"/>
      <c r="KX147" s="65"/>
      <c r="KY147" s="65"/>
      <c r="KZ147" s="65"/>
      <c r="LA147" s="68"/>
      <c r="LB147" s="65"/>
      <c r="LC147" s="65"/>
      <c r="LD147" s="65"/>
      <c r="LE147" s="65"/>
      <c r="LF147" s="68"/>
      <c r="LG147" s="65"/>
      <c r="LH147" s="65"/>
      <c r="LI147" s="65"/>
      <c r="LJ147" s="65"/>
      <c r="LK147" s="68"/>
      <c r="LL147" s="65"/>
      <c r="LM147" s="65"/>
      <c r="LN147" s="43">
        <v>4.47</v>
      </c>
      <c r="LO147" s="68">
        <v>0.24590265328149569</v>
      </c>
      <c r="LP147" s="45">
        <v>1</v>
      </c>
      <c r="LQ147" s="43">
        <v>2020</v>
      </c>
      <c r="LR147" s="65"/>
      <c r="LS147" s="65"/>
      <c r="LT147" s="68"/>
      <c r="LU147" s="65"/>
      <c r="LV147" s="65"/>
      <c r="LW147" s="43" t="s">
        <v>315</v>
      </c>
      <c r="LX147" s="68">
        <v>0.40889069348697049</v>
      </c>
      <c r="LY147" s="45">
        <v>1</v>
      </c>
      <c r="LZ147" s="43">
        <v>2020</v>
      </c>
      <c r="MA147" s="65"/>
      <c r="MB147" s="68"/>
      <c r="MC147" s="65"/>
      <c r="MD147" s="65"/>
      <c r="ME147" s="43" t="s">
        <v>315</v>
      </c>
      <c r="MF147" s="68">
        <v>0.40889069348697049</v>
      </c>
      <c r="MG147" s="45">
        <v>1</v>
      </c>
      <c r="MH147" s="43">
        <v>2020</v>
      </c>
      <c r="MI147" s="65"/>
      <c r="MJ147" s="68"/>
      <c r="MK147" s="65"/>
      <c r="ML147" s="65"/>
      <c r="MM147" s="65"/>
      <c r="MN147" s="65"/>
      <c r="MO147" s="68"/>
      <c r="MP147" s="65"/>
      <c r="MQ147" s="65"/>
      <c r="MR147" s="65"/>
      <c r="MS147" s="65"/>
      <c r="MT147" s="68"/>
      <c r="MU147" s="65"/>
      <c r="MV147" s="65"/>
      <c r="MW147" s="65"/>
      <c r="MX147" s="65"/>
      <c r="MY147" s="68"/>
      <c r="MZ147" s="65"/>
      <c r="NA147" s="65"/>
      <c r="NB147" s="43">
        <v>8.3000000000000007</v>
      </c>
      <c r="NC147" s="68">
        <v>0.35975115283380027</v>
      </c>
      <c r="ND147" s="45">
        <v>1</v>
      </c>
      <c r="NE147" s="43">
        <v>2020</v>
      </c>
      <c r="NF147" s="65"/>
      <c r="NG147" s="68"/>
      <c r="NH147" s="65"/>
      <c r="NI147" s="65"/>
      <c r="NJ147" s="65"/>
      <c r="NK147" s="65"/>
      <c r="NL147" s="68"/>
      <c r="NM147" s="65"/>
      <c r="NN147" s="65"/>
      <c r="NO147" s="65"/>
      <c r="NP147" s="65"/>
      <c r="NQ147" s="68"/>
      <c r="NR147" s="65"/>
      <c r="NS147" s="65"/>
      <c r="NT147" s="65"/>
      <c r="NU147" s="65"/>
      <c r="NV147" s="68"/>
      <c r="NW147" s="65"/>
      <c r="NX147" s="65"/>
      <c r="NY147" s="65"/>
      <c r="NZ147" s="68"/>
      <c r="OA147" s="65"/>
      <c r="OB147" s="65"/>
      <c r="OC147" s="65"/>
      <c r="OD147" s="68"/>
      <c r="OE147" s="65"/>
      <c r="OF147" s="65"/>
      <c r="OG147" s="65"/>
      <c r="OH147" s="65"/>
      <c r="OI147" s="68"/>
      <c r="OJ147" s="65"/>
      <c r="OK147" s="65"/>
      <c r="OL147" s="43">
        <v>2.56</v>
      </c>
      <c r="OM147" s="68">
        <v>0.4162680015205722</v>
      </c>
      <c r="ON147" s="45">
        <v>1</v>
      </c>
      <c r="OO147" s="43">
        <v>2020</v>
      </c>
      <c r="OP147" s="65"/>
      <c r="OQ147" s="65"/>
      <c r="OR147" s="68"/>
      <c r="OS147" s="65"/>
      <c r="OT147" s="65"/>
      <c r="OU147" s="65"/>
      <c r="OV147" s="68"/>
      <c r="OW147" s="65"/>
      <c r="OX147" s="65"/>
      <c r="OY147" s="65"/>
      <c r="OZ147" s="68"/>
      <c r="PA147" s="65"/>
      <c r="PB147" s="65"/>
      <c r="PC147" s="65"/>
      <c r="PD147" s="68"/>
      <c r="PE147" s="65"/>
      <c r="PF147" s="65"/>
      <c r="PG147" s="65"/>
      <c r="PH147" s="65"/>
      <c r="PI147" s="65"/>
      <c r="PJ147" s="65"/>
      <c r="PK147" s="68"/>
      <c r="PL147" s="65"/>
      <c r="PM147" s="65"/>
      <c r="PN147" s="65"/>
      <c r="PO147" s="65"/>
      <c r="PP147" s="68"/>
      <c r="PQ147" s="65"/>
      <c r="PR147" s="65"/>
      <c r="PS147" s="65"/>
      <c r="PT147" s="68"/>
      <c r="PU147" s="65"/>
      <c r="PV147" s="65"/>
      <c r="PW147" s="65"/>
      <c r="PX147" s="68"/>
      <c r="PY147" s="65"/>
      <c r="PZ147" s="65"/>
      <c r="QA147" s="65"/>
      <c r="QB147" s="68"/>
      <c r="QC147" s="65"/>
      <c r="QD147" s="65"/>
      <c r="QE147" s="43" t="s">
        <v>315</v>
      </c>
      <c r="QF147" s="68">
        <v>0.40889069348697055</v>
      </c>
      <c r="QG147" s="45">
        <v>1</v>
      </c>
      <c r="QH147" s="43">
        <v>2020</v>
      </c>
      <c r="QI147" s="65"/>
      <c r="QJ147" s="68"/>
      <c r="QK147" s="65"/>
      <c r="QL147" s="65"/>
      <c r="QM147" s="43">
        <v>2.75</v>
      </c>
      <c r="QN147" s="68">
        <v>0.30417481110326527</v>
      </c>
      <c r="QO147" s="45">
        <v>1</v>
      </c>
      <c r="QP147" s="43">
        <v>2020</v>
      </c>
      <c r="QQ147" s="65"/>
      <c r="QR147" s="65"/>
      <c r="QS147" s="68"/>
      <c r="QT147" s="65"/>
      <c r="QU147" s="65"/>
      <c r="QV147" s="65"/>
      <c r="QW147" s="65"/>
      <c r="QX147" s="68"/>
      <c r="QY147" s="65"/>
      <c r="QZ147" s="65"/>
      <c r="RA147" s="43" t="s">
        <v>315</v>
      </c>
      <c r="RB147" s="68">
        <v>0.40889069348697049</v>
      </c>
      <c r="RC147" s="45">
        <v>1</v>
      </c>
      <c r="RD147" s="43">
        <v>2020</v>
      </c>
      <c r="RE147" s="65"/>
      <c r="RF147" s="65"/>
      <c r="RG147" s="68"/>
      <c r="RH147" s="65"/>
      <c r="RI147" s="65"/>
      <c r="RJ147" s="65"/>
      <c r="RK147" s="65"/>
      <c r="RL147" s="68"/>
      <c r="RM147" s="65"/>
      <c r="RN147" s="65"/>
      <c r="RO147" s="65"/>
      <c r="RP147" s="65"/>
      <c r="RQ147" s="68"/>
      <c r="RR147" s="65"/>
      <c r="RS147" s="65"/>
      <c r="RT147" s="65"/>
      <c r="RU147" s="65"/>
      <c r="RV147" s="68"/>
      <c r="RW147" s="65"/>
      <c r="RX147" s="65"/>
      <c r="RY147" s="65"/>
      <c r="RZ147" s="65"/>
      <c r="SA147" s="68"/>
      <c r="SB147" s="65"/>
      <c r="SC147" s="65"/>
      <c r="SD147" s="43">
        <v>0.67</v>
      </c>
      <c r="SE147" s="68">
        <v>0.20540455450147968</v>
      </c>
      <c r="SF147" s="45">
        <v>1</v>
      </c>
      <c r="SG147" s="43">
        <v>2020</v>
      </c>
      <c r="SH147" s="65"/>
      <c r="SI147" s="65"/>
      <c r="SJ147" s="68"/>
      <c r="SK147" s="65"/>
      <c r="SL147" s="65"/>
      <c r="SM147" s="78" t="s">
        <v>315</v>
      </c>
      <c r="SN147" s="68">
        <v>0.40889069348697049</v>
      </c>
      <c r="SO147" s="45">
        <v>1</v>
      </c>
      <c r="SP147" s="43">
        <v>2020</v>
      </c>
      <c r="SQ147" s="65"/>
      <c r="SR147" s="65"/>
      <c r="SS147" s="68"/>
      <c r="ST147" s="65"/>
      <c r="SU147" s="65"/>
      <c r="SV147" s="65"/>
      <c r="SW147" s="65"/>
      <c r="SX147" s="68"/>
      <c r="SY147" s="65"/>
      <c r="SZ147" s="65"/>
      <c r="TA147" s="65"/>
      <c r="TB147" s="68"/>
      <c r="TC147" s="65"/>
      <c r="TD147" s="65"/>
      <c r="TE147" s="65"/>
      <c r="TF147" s="68"/>
      <c r="TG147" s="65"/>
      <c r="TH147" s="65"/>
      <c r="TI147" s="65"/>
      <c r="TJ147" s="68"/>
      <c r="TK147" s="65"/>
      <c r="TL147" s="65"/>
      <c r="TM147" s="65"/>
      <c r="TN147" s="68"/>
      <c r="TO147" s="65"/>
      <c r="TP147" s="65"/>
      <c r="TQ147" s="65"/>
      <c r="TR147" s="68"/>
      <c r="TS147" s="65"/>
      <c r="TT147" s="65"/>
      <c r="TU147" s="65"/>
      <c r="TV147" s="68"/>
      <c r="TW147" s="65"/>
      <c r="TX147" s="65"/>
      <c r="TY147" s="74" t="s">
        <v>1987</v>
      </c>
      <c r="TZ147" s="61" t="s">
        <v>1987</v>
      </c>
      <c r="UB147" s="65" t="s">
        <v>319</v>
      </c>
      <c r="UC147" s="65" t="s">
        <v>856</v>
      </c>
    </row>
    <row r="148" spans="1:549" s="61" customFormat="1">
      <c r="A148" s="61">
        <v>139</v>
      </c>
      <c r="B148" s="78" t="s">
        <v>870</v>
      </c>
      <c r="C148" s="85" t="s">
        <v>871</v>
      </c>
      <c r="D148" s="61" t="s">
        <v>852</v>
      </c>
      <c r="E148" s="42" t="s">
        <v>308</v>
      </c>
      <c r="F148" s="42" t="s">
        <v>872</v>
      </c>
      <c r="G148" s="42" t="s">
        <v>873</v>
      </c>
      <c r="H148" s="42" t="s">
        <v>861</v>
      </c>
      <c r="I148" s="42" t="s">
        <v>312</v>
      </c>
      <c r="J148" s="79" t="s">
        <v>313</v>
      </c>
      <c r="K148" s="79" t="s">
        <v>314</v>
      </c>
      <c r="L148" s="79" t="s">
        <v>313</v>
      </c>
      <c r="M148" s="79" t="s">
        <v>313</v>
      </c>
      <c r="N148" s="65"/>
      <c r="O148" s="68"/>
      <c r="P148" s="65"/>
      <c r="Q148" s="65"/>
      <c r="R148" s="65"/>
      <c r="S148" s="68"/>
      <c r="T148" s="65"/>
      <c r="U148" s="65"/>
      <c r="V148" s="65"/>
      <c r="W148" s="65"/>
      <c r="X148" s="65"/>
      <c r="Y148" s="65"/>
      <c r="Z148" s="68"/>
      <c r="AA148" s="65"/>
      <c r="AB148" s="65"/>
      <c r="AC148" s="65"/>
      <c r="AD148" s="65"/>
      <c r="AE148" s="65"/>
      <c r="AF148" s="65"/>
      <c r="AG148" s="65"/>
      <c r="AH148" s="68"/>
      <c r="AI148" s="65"/>
      <c r="AJ148" s="65"/>
      <c r="AK148" s="65"/>
      <c r="AL148" s="65"/>
      <c r="AM148" s="65"/>
      <c r="AN148" s="68"/>
      <c r="AO148" s="65"/>
      <c r="AP148" s="65"/>
      <c r="AQ148" s="65"/>
      <c r="AR148" s="65"/>
      <c r="AS148" s="65"/>
      <c r="AT148" s="65"/>
      <c r="AU148" s="19"/>
      <c r="AV148" s="19"/>
      <c r="AW148" s="19"/>
      <c r="AX148" s="19"/>
      <c r="AY148" s="65"/>
      <c r="AZ148" s="68"/>
      <c r="BA148" s="65"/>
      <c r="BB148" s="65"/>
      <c r="BC148" s="65"/>
      <c r="BD148" s="68"/>
      <c r="BE148" s="65"/>
      <c r="BF148" s="65"/>
      <c r="BG148" s="65"/>
      <c r="BH148" s="68"/>
      <c r="BI148" s="65"/>
      <c r="BJ148" s="65"/>
      <c r="BK148" s="65"/>
      <c r="BL148" s="68"/>
      <c r="BM148" s="65"/>
      <c r="BN148" s="65"/>
      <c r="BO148" s="65"/>
      <c r="BP148" s="68"/>
      <c r="BQ148" s="65"/>
      <c r="BR148" s="65"/>
      <c r="BS148" s="65"/>
      <c r="BT148" s="68"/>
      <c r="BU148" s="65"/>
      <c r="BV148" s="65"/>
      <c r="BW148" s="65"/>
      <c r="BX148" s="68"/>
      <c r="BY148" s="65"/>
      <c r="BZ148" s="65"/>
      <c r="CA148" s="65"/>
      <c r="CB148" s="68"/>
      <c r="CC148" s="65"/>
      <c r="CD148" s="65"/>
      <c r="CE148" s="65"/>
      <c r="CF148" s="68"/>
      <c r="CG148" s="65"/>
      <c r="CH148" s="65"/>
      <c r="CI148" s="65"/>
      <c r="CJ148" s="68"/>
      <c r="CK148" s="65"/>
      <c r="CL148" s="65"/>
      <c r="CM148" s="65"/>
      <c r="CN148" s="68"/>
      <c r="CO148" s="65"/>
      <c r="CP148" s="65"/>
      <c r="CQ148" s="65"/>
      <c r="CR148" s="68"/>
      <c r="CS148" s="65"/>
      <c r="CT148" s="65"/>
      <c r="CU148" s="65"/>
      <c r="CV148" s="68"/>
      <c r="CW148" s="65"/>
      <c r="CX148" s="65"/>
      <c r="CY148" s="65"/>
      <c r="CZ148" s="68"/>
      <c r="DA148" s="65"/>
      <c r="DB148" s="65"/>
      <c r="DC148" s="65"/>
      <c r="DD148" s="68"/>
      <c r="DE148" s="65"/>
      <c r="DF148" s="65"/>
      <c r="DG148" s="65"/>
      <c r="DH148" s="68"/>
      <c r="DI148" s="65"/>
      <c r="DJ148" s="65"/>
      <c r="DK148" s="65"/>
      <c r="DL148" s="68"/>
      <c r="DM148" s="65"/>
      <c r="DN148" s="65"/>
      <c r="DO148" s="65"/>
      <c r="DP148" s="68"/>
      <c r="DQ148" s="65"/>
      <c r="DR148" s="65"/>
      <c r="DS148" s="65"/>
      <c r="DT148" s="68"/>
      <c r="DU148" s="65"/>
      <c r="DV148" s="65"/>
      <c r="DW148" s="65"/>
      <c r="DX148" s="68"/>
      <c r="DY148" s="65"/>
      <c r="DZ148" s="65"/>
      <c r="EA148" s="65"/>
      <c r="EB148" s="68"/>
      <c r="EC148" s="65"/>
      <c r="ED148" s="65"/>
      <c r="EE148" s="65"/>
      <c r="EF148" s="68"/>
      <c r="EG148" s="65"/>
      <c r="EH148" s="65"/>
      <c r="EI148" s="65"/>
      <c r="EJ148" s="68"/>
      <c r="EK148" s="65"/>
      <c r="EL148" s="65"/>
      <c r="EM148" s="65"/>
      <c r="EN148" s="68"/>
      <c r="EO148" s="65"/>
      <c r="EP148" s="65"/>
      <c r="EQ148" s="65"/>
      <c r="ER148" s="68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8"/>
      <c r="FE148" s="65"/>
      <c r="FF148" s="65"/>
      <c r="FG148" s="65"/>
      <c r="FH148" s="68"/>
      <c r="FI148" s="65"/>
      <c r="FJ148" s="65"/>
      <c r="FK148" s="65"/>
      <c r="FL148" s="68"/>
      <c r="FM148" s="65"/>
      <c r="FN148" s="65"/>
      <c r="FO148" s="65"/>
      <c r="FP148" s="68"/>
      <c r="FQ148" s="65"/>
      <c r="FR148" s="65"/>
      <c r="FS148" s="65"/>
      <c r="FT148" s="68"/>
      <c r="FU148" s="65"/>
      <c r="FV148" s="65"/>
      <c r="FW148" s="65"/>
      <c r="FX148" s="68"/>
      <c r="FY148" s="65"/>
      <c r="FZ148" s="65"/>
      <c r="GA148" s="65"/>
      <c r="GB148" s="68"/>
      <c r="GC148" s="65"/>
      <c r="GD148" s="65"/>
      <c r="GE148" s="65"/>
      <c r="GF148" s="68"/>
      <c r="GG148" s="65"/>
      <c r="GH148" s="65"/>
      <c r="GI148" s="65"/>
      <c r="GJ148" s="68"/>
      <c r="GK148" s="65"/>
      <c r="GL148" s="65"/>
      <c r="GM148" s="65"/>
      <c r="GN148" s="68"/>
      <c r="GO148" s="65"/>
      <c r="GP148" s="65"/>
      <c r="GQ148" s="65"/>
      <c r="GR148" s="68"/>
      <c r="GS148" s="65"/>
      <c r="GT148" s="65"/>
      <c r="GU148" s="65"/>
      <c r="GV148" s="68"/>
      <c r="GW148" s="65"/>
      <c r="GX148" s="65"/>
      <c r="GY148" s="65"/>
      <c r="GZ148" s="68"/>
      <c r="HA148" s="65"/>
      <c r="HB148" s="65"/>
      <c r="HC148" s="65"/>
      <c r="HD148" s="68"/>
      <c r="HE148" s="65"/>
      <c r="HF148" s="65"/>
      <c r="HG148" s="65"/>
      <c r="HH148" s="68"/>
      <c r="HI148" s="65"/>
      <c r="HJ148" s="65"/>
      <c r="HK148" s="65"/>
      <c r="HL148" s="68"/>
      <c r="HM148" s="65"/>
      <c r="HN148" s="65"/>
      <c r="HO148" s="65"/>
      <c r="HP148" s="68"/>
      <c r="HQ148" s="65"/>
      <c r="HR148" s="65"/>
      <c r="HS148" s="65"/>
      <c r="HT148" s="68"/>
      <c r="HU148" s="65"/>
      <c r="HV148" s="65"/>
      <c r="HW148" s="65"/>
      <c r="HX148" s="68"/>
      <c r="HY148" s="65"/>
      <c r="HZ148" s="65"/>
      <c r="IA148" s="65"/>
      <c r="IB148" s="68"/>
      <c r="IC148" s="65"/>
      <c r="ID148" s="65"/>
      <c r="IE148" s="65"/>
      <c r="IF148" s="68"/>
      <c r="IG148" s="65"/>
      <c r="IH148" s="65"/>
      <c r="II148" s="65"/>
      <c r="IJ148" s="68"/>
      <c r="IK148" s="65"/>
      <c r="IL148" s="65"/>
      <c r="IM148" s="65"/>
      <c r="IN148" s="68"/>
      <c r="IO148" s="65"/>
      <c r="IP148" s="65"/>
      <c r="IQ148" s="65"/>
      <c r="IR148" s="65"/>
      <c r="IS148" s="65"/>
      <c r="IT148" s="65"/>
      <c r="IU148" s="61" t="s">
        <v>1987</v>
      </c>
      <c r="IV148" s="65"/>
      <c r="IW148" s="65"/>
      <c r="IX148" s="68"/>
      <c r="IY148" s="65"/>
      <c r="IZ148" s="65"/>
      <c r="JA148" s="65"/>
      <c r="JB148" s="65"/>
      <c r="JC148" s="68"/>
      <c r="JD148" s="65"/>
      <c r="JE148" s="65"/>
      <c r="JF148" s="65"/>
      <c r="JG148" s="65"/>
      <c r="JH148" s="68"/>
      <c r="JI148" s="65"/>
      <c r="JJ148" s="65"/>
      <c r="JK148" s="65"/>
      <c r="JL148" s="65"/>
      <c r="JM148" s="68"/>
      <c r="JN148" s="65"/>
      <c r="JO148" s="65"/>
      <c r="JP148" s="43">
        <v>1.1765999999999999</v>
      </c>
      <c r="JQ148" s="46">
        <v>0.20555346535490274</v>
      </c>
      <c r="JR148" s="44" t="s">
        <v>318</v>
      </c>
      <c r="JS148" s="61">
        <v>2020</v>
      </c>
      <c r="JT148" s="65"/>
      <c r="JU148" s="68"/>
      <c r="JV148" s="65"/>
      <c r="JW148" s="65"/>
      <c r="JX148" s="65"/>
      <c r="JY148" s="65"/>
      <c r="JZ148" s="68"/>
      <c r="KA148" s="65"/>
      <c r="KB148" s="65"/>
      <c r="KC148" s="65"/>
      <c r="KD148" s="65"/>
      <c r="KE148" s="68"/>
      <c r="KF148" s="65"/>
      <c r="KG148" s="65"/>
      <c r="KH148" s="65"/>
      <c r="KI148" s="65"/>
      <c r="KJ148" s="68"/>
      <c r="KK148" s="65"/>
      <c r="KL148" s="65"/>
      <c r="KM148" s="65"/>
      <c r="KN148" s="65"/>
      <c r="KO148" s="68"/>
      <c r="KP148" s="65"/>
      <c r="KQ148" s="65"/>
      <c r="KR148" s="65"/>
      <c r="KS148" s="68"/>
      <c r="KT148" s="65"/>
      <c r="KU148" s="65"/>
      <c r="KV148" s="65"/>
      <c r="KW148" s="68"/>
      <c r="KX148" s="65"/>
      <c r="KY148" s="65"/>
      <c r="KZ148" s="65"/>
      <c r="LA148" s="68"/>
      <c r="LB148" s="65"/>
      <c r="LC148" s="65"/>
      <c r="LD148" s="65"/>
      <c r="LE148" s="65"/>
      <c r="LF148" s="68"/>
      <c r="LG148" s="65"/>
      <c r="LH148" s="65"/>
      <c r="LI148" s="65"/>
      <c r="LJ148" s="65"/>
      <c r="LK148" s="68"/>
      <c r="LL148" s="65"/>
      <c r="LM148" s="65"/>
      <c r="LN148" s="43" t="s">
        <v>315</v>
      </c>
      <c r="LO148" s="68">
        <v>0.26401785190822308</v>
      </c>
      <c r="LP148" s="45">
        <v>1</v>
      </c>
      <c r="LQ148" s="43">
        <v>2020</v>
      </c>
      <c r="LR148" s="65"/>
      <c r="LS148" s="65"/>
      <c r="LT148" s="68"/>
      <c r="LU148" s="65"/>
      <c r="LV148" s="65"/>
      <c r="LW148" s="43" t="s">
        <v>315</v>
      </c>
      <c r="LX148" s="68">
        <v>0.40889069348697049</v>
      </c>
      <c r="LY148" s="45">
        <v>1</v>
      </c>
      <c r="LZ148" s="43">
        <v>2020</v>
      </c>
      <c r="MA148" s="65"/>
      <c r="MB148" s="68"/>
      <c r="MC148" s="65"/>
      <c r="MD148" s="65"/>
      <c r="ME148" s="43" t="s">
        <v>315</v>
      </c>
      <c r="MF148" s="68">
        <v>0.40889069348697049</v>
      </c>
      <c r="MG148" s="45">
        <v>1</v>
      </c>
      <c r="MH148" s="43">
        <v>2020</v>
      </c>
      <c r="MI148" s="65"/>
      <c r="MJ148" s="68"/>
      <c r="MK148" s="65"/>
      <c r="ML148" s="65"/>
      <c r="MM148" s="65"/>
      <c r="MN148" s="65"/>
      <c r="MO148" s="68"/>
      <c r="MP148" s="65"/>
      <c r="MQ148" s="65"/>
      <c r="MR148" s="65"/>
      <c r="MS148" s="65"/>
      <c r="MT148" s="68"/>
      <c r="MU148" s="65"/>
      <c r="MV148" s="65"/>
      <c r="MW148" s="65"/>
      <c r="MX148" s="65"/>
      <c r="MY148" s="68"/>
      <c r="MZ148" s="65"/>
      <c r="NA148" s="65"/>
      <c r="NB148" s="43">
        <v>11</v>
      </c>
      <c r="NC148" s="68">
        <v>0.44021236118664919</v>
      </c>
      <c r="ND148" s="45">
        <v>1</v>
      </c>
      <c r="NE148" s="43">
        <v>2020</v>
      </c>
      <c r="NF148" s="65"/>
      <c r="NG148" s="68"/>
      <c r="NH148" s="65"/>
      <c r="NI148" s="65"/>
      <c r="NJ148" s="65"/>
      <c r="NK148" s="65"/>
      <c r="NL148" s="68"/>
      <c r="NM148" s="65"/>
      <c r="NN148" s="65"/>
      <c r="NO148" s="65"/>
      <c r="NP148" s="65"/>
      <c r="NQ148" s="68"/>
      <c r="NR148" s="65"/>
      <c r="NS148" s="65"/>
      <c r="NT148" s="65"/>
      <c r="NU148" s="65"/>
      <c r="NV148" s="68"/>
      <c r="NW148" s="65"/>
      <c r="NX148" s="65"/>
      <c r="NY148" s="65"/>
      <c r="NZ148" s="68"/>
      <c r="OA148" s="65"/>
      <c r="OB148" s="65"/>
      <c r="OC148" s="65"/>
      <c r="OD148" s="68"/>
      <c r="OE148" s="65"/>
      <c r="OF148" s="65"/>
      <c r="OG148" s="65"/>
      <c r="OH148" s="65"/>
      <c r="OI148" s="68"/>
      <c r="OJ148" s="65"/>
      <c r="OK148" s="65"/>
      <c r="OL148" s="43">
        <v>1.31</v>
      </c>
      <c r="OM148" s="68">
        <v>0.28707632052549453</v>
      </c>
      <c r="ON148" s="45">
        <v>1</v>
      </c>
      <c r="OO148" s="43">
        <v>2020</v>
      </c>
      <c r="OP148" s="65"/>
      <c r="OQ148" s="65"/>
      <c r="OR148" s="68"/>
      <c r="OS148" s="65"/>
      <c r="OT148" s="65"/>
      <c r="OU148" s="65"/>
      <c r="OV148" s="68"/>
      <c r="OW148" s="65"/>
      <c r="OX148" s="65"/>
      <c r="OY148" s="65"/>
      <c r="OZ148" s="68"/>
      <c r="PA148" s="65"/>
      <c r="PB148" s="65"/>
      <c r="PC148" s="65"/>
      <c r="PD148" s="68"/>
      <c r="PE148" s="65"/>
      <c r="PF148" s="65"/>
      <c r="PG148" s="65"/>
      <c r="PH148" s="65"/>
      <c r="PI148" s="65"/>
      <c r="PJ148" s="65"/>
      <c r="PK148" s="68"/>
      <c r="PL148" s="65"/>
      <c r="PM148" s="65"/>
      <c r="PN148" s="65"/>
      <c r="PO148" s="65"/>
      <c r="PP148" s="68"/>
      <c r="PQ148" s="65"/>
      <c r="PR148" s="65"/>
      <c r="PS148" s="65"/>
      <c r="PT148" s="68"/>
      <c r="PU148" s="65"/>
      <c r="PV148" s="65"/>
      <c r="PW148" s="65"/>
      <c r="PX148" s="68"/>
      <c r="PY148" s="65"/>
      <c r="PZ148" s="65"/>
      <c r="QA148" s="65"/>
      <c r="QB148" s="68"/>
      <c r="QC148" s="65"/>
      <c r="QD148" s="65"/>
      <c r="QE148" s="43" t="s">
        <v>315</v>
      </c>
      <c r="QF148" s="68">
        <v>0.40889069348697055</v>
      </c>
      <c r="QG148" s="45">
        <v>1</v>
      </c>
      <c r="QH148" s="43">
        <v>2020</v>
      </c>
      <c r="QI148" s="65"/>
      <c r="QJ148" s="68"/>
      <c r="QK148" s="65"/>
      <c r="QL148" s="65"/>
      <c r="QM148" s="43">
        <v>1.57</v>
      </c>
      <c r="QN148" s="68">
        <v>0.25369793140461672</v>
      </c>
      <c r="QO148" s="45">
        <v>1</v>
      </c>
      <c r="QP148" s="43">
        <v>2020</v>
      </c>
      <c r="QQ148" s="65"/>
      <c r="QR148" s="65"/>
      <c r="QS148" s="68"/>
      <c r="QT148" s="65"/>
      <c r="QU148" s="65"/>
      <c r="QV148" s="65"/>
      <c r="QW148" s="65"/>
      <c r="QX148" s="68"/>
      <c r="QY148" s="65"/>
      <c r="QZ148" s="65"/>
      <c r="RA148" s="43" t="s">
        <v>315</v>
      </c>
      <c r="RB148" s="68">
        <v>0.40889069348697049</v>
      </c>
      <c r="RC148" s="45">
        <v>1</v>
      </c>
      <c r="RD148" s="43">
        <v>2020</v>
      </c>
      <c r="RE148" s="65"/>
      <c r="RF148" s="65"/>
      <c r="RG148" s="68"/>
      <c r="RH148" s="65"/>
      <c r="RI148" s="65"/>
      <c r="RJ148" s="65"/>
      <c r="RK148" s="65"/>
      <c r="RL148" s="68"/>
      <c r="RM148" s="65"/>
      <c r="RN148" s="65"/>
      <c r="RO148" s="65"/>
      <c r="RP148" s="65"/>
      <c r="RQ148" s="68"/>
      <c r="RR148" s="65"/>
      <c r="RS148" s="65"/>
      <c r="RT148" s="65"/>
      <c r="RU148" s="65"/>
      <c r="RV148" s="68"/>
      <c r="RW148" s="65"/>
      <c r="RX148" s="65"/>
      <c r="RY148" s="65"/>
      <c r="RZ148" s="65"/>
      <c r="SA148" s="68"/>
      <c r="SB148" s="65"/>
      <c r="SC148" s="65"/>
      <c r="SD148" s="43">
        <v>0.90900000000000003</v>
      </c>
      <c r="SE148" s="68">
        <v>0.20574858895654682</v>
      </c>
      <c r="SF148" s="45">
        <v>1</v>
      </c>
      <c r="SG148" s="43">
        <v>2020</v>
      </c>
      <c r="SH148" s="65"/>
      <c r="SI148" s="65"/>
      <c r="SJ148" s="68"/>
      <c r="SK148" s="65"/>
      <c r="SL148" s="65"/>
      <c r="SM148" s="43">
        <v>2.5399999999999999E-2</v>
      </c>
      <c r="SN148" s="68">
        <v>0.2525474891722127</v>
      </c>
      <c r="SO148" s="44" t="s">
        <v>318</v>
      </c>
      <c r="SP148" s="43">
        <v>2020</v>
      </c>
      <c r="SQ148" s="65"/>
      <c r="SR148" s="65"/>
      <c r="SS148" s="68"/>
      <c r="ST148" s="65"/>
      <c r="SU148" s="65"/>
      <c r="SV148" s="65"/>
      <c r="SW148" s="65"/>
      <c r="SX148" s="68"/>
      <c r="SY148" s="65"/>
      <c r="SZ148" s="65"/>
      <c r="TA148" s="65"/>
      <c r="TB148" s="68"/>
      <c r="TC148" s="65"/>
      <c r="TD148" s="65"/>
      <c r="TE148" s="65"/>
      <c r="TF148" s="68"/>
      <c r="TG148" s="65"/>
      <c r="TH148" s="65"/>
      <c r="TI148" s="65"/>
      <c r="TJ148" s="68"/>
      <c r="TK148" s="65"/>
      <c r="TL148" s="65"/>
      <c r="TM148" s="65"/>
      <c r="TN148" s="68"/>
      <c r="TO148" s="65"/>
      <c r="TP148" s="65"/>
      <c r="TQ148" s="65"/>
      <c r="TR148" s="68"/>
      <c r="TS148" s="65"/>
      <c r="TT148" s="65"/>
      <c r="TU148" s="65"/>
      <c r="TV148" s="68"/>
      <c r="TW148" s="65"/>
      <c r="TX148" s="65"/>
      <c r="TY148" s="74" t="s">
        <v>1987</v>
      </c>
      <c r="TZ148" s="61" t="s">
        <v>1987</v>
      </c>
      <c r="UB148" s="65" t="s">
        <v>319</v>
      </c>
      <c r="UC148" s="65" t="s">
        <v>856</v>
      </c>
    </row>
    <row r="149" spans="1:549" s="61" customFormat="1">
      <c r="A149" s="61">
        <v>140</v>
      </c>
      <c r="B149" s="78" t="s">
        <v>874</v>
      </c>
      <c r="C149" s="85" t="s">
        <v>875</v>
      </c>
      <c r="D149" s="61" t="s">
        <v>852</v>
      </c>
      <c r="E149" s="42" t="s">
        <v>308</v>
      </c>
      <c r="F149" s="42" t="s">
        <v>876</v>
      </c>
      <c r="G149" s="42" t="s">
        <v>877</v>
      </c>
      <c r="H149" s="42" t="s">
        <v>855</v>
      </c>
      <c r="I149" s="42" t="s">
        <v>312</v>
      </c>
      <c r="J149" s="79" t="s">
        <v>313</v>
      </c>
      <c r="K149" s="79" t="s">
        <v>314</v>
      </c>
      <c r="L149" s="79" t="s">
        <v>313</v>
      </c>
      <c r="M149" s="79" t="s">
        <v>313</v>
      </c>
      <c r="N149" s="65"/>
      <c r="O149" s="68"/>
      <c r="P149" s="65"/>
      <c r="Q149" s="65"/>
      <c r="R149" s="65"/>
      <c r="S149" s="68"/>
      <c r="T149" s="65"/>
      <c r="U149" s="65"/>
      <c r="V149" s="65"/>
      <c r="W149" s="65"/>
      <c r="X149" s="65"/>
      <c r="Y149" s="65"/>
      <c r="Z149" s="68"/>
      <c r="AA149" s="65"/>
      <c r="AB149" s="65"/>
      <c r="AC149" s="65"/>
      <c r="AD149" s="65"/>
      <c r="AE149" s="65"/>
      <c r="AF149" s="65"/>
      <c r="AG149" s="65"/>
      <c r="AH149" s="68"/>
      <c r="AI149" s="65"/>
      <c r="AJ149" s="65"/>
      <c r="AK149" s="65"/>
      <c r="AL149" s="65"/>
      <c r="AM149" s="65"/>
      <c r="AN149" s="68"/>
      <c r="AO149" s="65"/>
      <c r="AP149" s="65"/>
      <c r="AQ149" s="65"/>
      <c r="AR149" s="65"/>
      <c r="AS149" s="65"/>
      <c r="AT149" s="65"/>
      <c r="AU149" s="19"/>
      <c r="AV149" s="19"/>
      <c r="AW149" s="19"/>
      <c r="AX149" s="19"/>
      <c r="AY149" s="65"/>
      <c r="AZ149" s="68"/>
      <c r="BA149" s="65"/>
      <c r="BB149" s="65"/>
      <c r="BC149" s="65"/>
      <c r="BD149" s="68"/>
      <c r="BE149" s="65"/>
      <c r="BF149" s="65"/>
      <c r="BG149" s="65"/>
      <c r="BH149" s="68"/>
      <c r="BI149" s="65"/>
      <c r="BJ149" s="65"/>
      <c r="BK149" s="65"/>
      <c r="BL149" s="68"/>
      <c r="BM149" s="65"/>
      <c r="BN149" s="65"/>
      <c r="BO149" s="65"/>
      <c r="BP149" s="68"/>
      <c r="BQ149" s="65"/>
      <c r="BR149" s="65"/>
      <c r="BS149" s="65"/>
      <c r="BT149" s="68"/>
      <c r="BU149" s="65"/>
      <c r="BV149" s="65"/>
      <c r="BW149" s="65"/>
      <c r="BX149" s="68"/>
      <c r="BY149" s="65"/>
      <c r="BZ149" s="65"/>
      <c r="CA149" s="65"/>
      <c r="CB149" s="68"/>
      <c r="CC149" s="65"/>
      <c r="CD149" s="65"/>
      <c r="CE149" s="65"/>
      <c r="CF149" s="68"/>
      <c r="CG149" s="65"/>
      <c r="CH149" s="65"/>
      <c r="CI149" s="65"/>
      <c r="CJ149" s="68"/>
      <c r="CK149" s="65"/>
      <c r="CL149" s="65"/>
      <c r="CM149" s="65"/>
      <c r="CN149" s="68"/>
      <c r="CO149" s="65"/>
      <c r="CP149" s="65"/>
      <c r="CQ149" s="65"/>
      <c r="CR149" s="68"/>
      <c r="CS149" s="65"/>
      <c r="CT149" s="65"/>
      <c r="CU149" s="65"/>
      <c r="CV149" s="68"/>
      <c r="CW149" s="65"/>
      <c r="CX149" s="65"/>
      <c r="CY149" s="65"/>
      <c r="CZ149" s="68"/>
      <c r="DA149" s="65"/>
      <c r="DB149" s="65"/>
      <c r="DC149" s="65"/>
      <c r="DD149" s="68"/>
      <c r="DE149" s="65"/>
      <c r="DF149" s="65"/>
      <c r="DG149" s="65"/>
      <c r="DH149" s="68"/>
      <c r="DI149" s="65"/>
      <c r="DJ149" s="65"/>
      <c r="DK149" s="65"/>
      <c r="DL149" s="68"/>
      <c r="DM149" s="65"/>
      <c r="DN149" s="65"/>
      <c r="DO149" s="65"/>
      <c r="DP149" s="68"/>
      <c r="DQ149" s="65"/>
      <c r="DR149" s="65"/>
      <c r="DS149" s="65"/>
      <c r="DT149" s="68"/>
      <c r="DU149" s="65"/>
      <c r="DV149" s="65"/>
      <c r="DW149" s="65"/>
      <c r="DX149" s="68"/>
      <c r="DY149" s="65"/>
      <c r="DZ149" s="65"/>
      <c r="EA149" s="65"/>
      <c r="EB149" s="68"/>
      <c r="EC149" s="65"/>
      <c r="ED149" s="65"/>
      <c r="EE149" s="65"/>
      <c r="EF149" s="68"/>
      <c r="EG149" s="65"/>
      <c r="EH149" s="65"/>
      <c r="EI149" s="65"/>
      <c r="EJ149" s="68"/>
      <c r="EK149" s="65"/>
      <c r="EL149" s="65"/>
      <c r="EM149" s="65"/>
      <c r="EN149" s="68"/>
      <c r="EO149" s="65"/>
      <c r="EP149" s="65"/>
      <c r="EQ149" s="65"/>
      <c r="ER149" s="68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8"/>
      <c r="FE149" s="65"/>
      <c r="FF149" s="65"/>
      <c r="FG149" s="65"/>
      <c r="FH149" s="68"/>
      <c r="FI149" s="65"/>
      <c r="FJ149" s="65"/>
      <c r="FK149" s="65"/>
      <c r="FL149" s="68"/>
      <c r="FM149" s="65"/>
      <c r="FN149" s="65"/>
      <c r="FO149" s="65"/>
      <c r="FP149" s="68"/>
      <c r="FQ149" s="65"/>
      <c r="FR149" s="65"/>
      <c r="FS149" s="65"/>
      <c r="FT149" s="68"/>
      <c r="FU149" s="65"/>
      <c r="FV149" s="65"/>
      <c r="FW149" s="65"/>
      <c r="FX149" s="68"/>
      <c r="FY149" s="65"/>
      <c r="FZ149" s="65"/>
      <c r="GA149" s="65"/>
      <c r="GB149" s="68"/>
      <c r="GC149" s="65"/>
      <c r="GD149" s="65"/>
      <c r="GE149" s="65"/>
      <c r="GF149" s="68"/>
      <c r="GG149" s="65"/>
      <c r="GH149" s="65"/>
      <c r="GI149" s="65"/>
      <c r="GJ149" s="68"/>
      <c r="GK149" s="65"/>
      <c r="GL149" s="65"/>
      <c r="GM149" s="65"/>
      <c r="GN149" s="68"/>
      <c r="GO149" s="65"/>
      <c r="GP149" s="65"/>
      <c r="GQ149" s="65"/>
      <c r="GR149" s="68"/>
      <c r="GS149" s="65"/>
      <c r="GT149" s="65"/>
      <c r="GU149" s="65"/>
      <c r="GV149" s="68"/>
      <c r="GW149" s="65"/>
      <c r="GX149" s="65"/>
      <c r="GY149" s="65"/>
      <c r="GZ149" s="68"/>
      <c r="HA149" s="65"/>
      <c r="HB149" s="65"/>
      <c r="HC149" s="65"/>
      <c r="HD149" s="68"/>
      <c r="HE149" s="65"/>
      <c r="HF149" s="65"/>
      <c r="HG149" s="65"/>
      <c r="HH149" s="68"/>
      <c r="HI149" s="65"/>
      <c r="HJ149" s="65"/>
      <c r="HK149" s="65"/>
      <c r="HL149" s="68"/>
      <c r="HM149" s="65"/>
      <c r="HN149" s="65"/>
      <c r="HO149" s="65"/>
      <c r="HP149" s="68"/>
      <c r="HQ149" s="65"/>
      <c r="HR149" s="65"/>
      <c r="HS149" s="65"/>
      <c r="HT149" s="68"/>
      <c r="HU149" s="65"/>
      <c r="HV149" s="65"/>
      <c r="HW149" s="65"/>
      <c r="HX149" s="68"/>
      <c r="HY149" s="65"/>
      <c r="HZ149" s="65"/>
      <c r="IA149" s="65"/>
      <c r="IB149" s="68"/>
      <c r="IC149" s="65"/>
      <c r="ID149" s="65"/>
      <c r="IE149" s="65"/>
      <c r="IF149" s="68"/>
      <c r="IG149" s="65"/>
      <c r="IH149" s="65"/>
      <c r="II149" s="65"/>
      <c r="IJ149" s="68"/>
      <c r="IK149" s="65"/>
      <c r="IL149" s="65"/>
      <c r="IM149" s="65"/>
      <c r="IN149" s="68"/>
      <c r="IO149" s="65"/>
      <c r="IP149" s="65"/>
      <c r="IQ149" s="65"/>
      <c r="IR149" s="65"/>
      <c r="IS149" s="65"/>
      <c r="IT149" s="65"/>
      <c r="IU149" s="61" t="s">
        <v>1987</v>
      </c>
      <c r="IV149" s="65"/>
      <c r="IW149" s="65"/>
      <c r="IX149" s="68"/>
      <c r="IY149" s="65"/>
      <c r="IZ149" s="65"/>
      <c r="JA149" s="65"/>
      <c r="JB149" s="65"/>
      <c r="JC149" s="68"/>
      <c r="JD149" s="65"/>
      <c r="JE149" s="65"/>
      <c r="JF149" s="65"/>
      <c r="JG149" s="65"/>
      <c r="JH149" s="68"/>
      <c r="JI149" s="65"/>
      <c r="JJ149" s="65"/>
      <c r="JK149" s="65"/>
      <c r="JL149" s="65"/>
      <c r="JM149" s="68"/>
      <c r="JN149" s="65"/>
      <c r="JO149" s="65"/>
      <c r="JP149" s="43">
        <v>0.80679999999999996</v>
      </c>
      <c r="JQ149" s="46">
        <v>0.20606482277760932</v>
      </c>
      <c r="JR149" s="44" t="s">
        <v>318</v>
      </c>
      <c r="JS149" s="61">
        <v>2020</v>
      </c>
      <c r="JT149" s="65"/>
      <c r="JU149" s="68"/>
      <c r="JV149" s="65"/>
      <c r="JW149" s="65"/>
      <c r="JX149" s="65"/>
      <c r="JY149" s="65"/>
      <c r="JZ149" s="68"/>
      <c r="KA149" s="65"/>
      <c r="KB149" s="65"/>
      <c r="KC149" s="65"/>
      <c r="KD149" s="65"/>
      <c r="KE149" s="68"/>
      <c r="KF149" s="65"/>
      <c r="KG149" s="65"/>
      <c r="KH149" s="65"/>
      <c r="KI149" s="65"/>
      <c r="KJ149" s="68"/>
      <c r="KK149" s="65"/>
      <c r="KL149" s="65"/>
      <c r="KM149" s="65"/>
      <c r="KN149" s="65"/>
      <c r="KO149" s="68"/>
      <c r="KP149" s="65"/>
      <c r="KQ149" s="65"/>
      <c r="KR149" s="65"/>
      <c r="KS149" s="68"/>
      <c r="KT149" s="65"/>
      <c r="KU149" s="65"/>
      <c r="KV149" s="65"/>
      <c r="KW149" s="68"/>
      <c r="KX149" s="65"/>
      <c r="KY149" s="65"/>
      <c r="KZ149" s="65"/>
      <c r="LA149" s="68"/>
      <c r="LB149" s="65"/>
      <c r="LC149" s="65"/>
      <c r="LD149" s="65"/>
      <c r="LE149" s="65"/>
      <c r="LF149" s="68"/>
      <c r="LG149" s="65"/>
      <c r="LH149" s="65"/>
      <c r="LI149" s="65"/>
      <c r="LJ149" s="65"/>
      <c r="LK149" s="68"/>
      <c r="LL149" s="65"/>
      <c r="LM149" s="65"/>
      <c r="LN149" s="43">
        <v>4.28</v>
      </c>
      <c r="LO149" s="68">
        <v>0.24386873998115791</v>
      </c>
      <c r="LP149" s="45">
        <v>1</v>
      </c>
      <c r="LQ149" s="43">
        <v>2020</v>
      </c>
      <c r="LR149" s="65"/>
      <c r="LS149" s="65"/>
      <c r="LT149" s="68"/>
      <c r="LU149" s="65"/>
      <c r="LV149" s="65"/>
      <c r="LW149" s="43" t="s">
        <v>315</v>
      </c>
      <c r="LX149" s="68">
        <v>0.40889069348697049</v>
      </c>
      <c r="LY149" s="45">
        <v>1</v>
      </c>
      <c r="LZ149" s="43">
        <v>2020</v>
      </c>
      <c r="MA149" s="65"/>
      <c r="MB149" s="68"/>
      <c r="MC149" s="65"/>
      <c r="MD149" s="65"/>
      <c r="ME149" s="43" t="s">
        <v>315</v>
      </c>
      <c r="MF149" s="68">
        <v>0.40889069348697049</v>
      </c>
      <c r="MG149" s="45">
        <v>1</v>
      </c>
      <c r="MH149" s="43">
        <v>2020</v>
      </c>
      <c r="MI149" s="65"/>
      <c r="MJ149" s="68"/>
      <c r="MK149" s="65"/>
      <c r="ML149" s="65"/>
      <c r="MM149" s="65"/>
      <c r="MN149" s="65"/>
      <c r="MO149" s="68"/>
      <c r="MP149" s="65"/>
      <c r="MQ149" s="65"/>
      <c r="MR149" s="65"/>
      <c r="MS149" s="65"/>
      <c r="MT149" s="68"/>
      <c r="MU149" s="65"/>
      <c r="MV149" s="65"/>
      <c r="MW149" s="65"/>
      <c r="MX149" s="65"/>
      <c r="MY149" s="68"/>
      <c r="MZ149" s="65"/>
      <c r="NA149" s="65"/>
      <c r="NB149" s="43" t="s">
        <v>315</v>
      </c>
      <c r="NC149" s="68">
        <v>0.40889069348697049</v>
      </c>
      <c r="ND149" s="45">
        <v>1</v>
      </c>
      <c r="NE149" s="43">
        <v>2020</v>
      </c>
      <c r="NF149" s="65"/>
      <c r="NG149" s="68"/>
      <c r="NH149" s="65"/>
      <c r="NI149" s="65"/>
      <c r="NJ149" s="65"/>
      <c r="NK149" s="65"/>
      <c r="NL149" s="68"/>
      <c r="NM149" s="65"/>
      <c r="NN149" s="65"/>
      <c r="NO149" s="65"/>
      <c r="NP149" s="65"/>
      <c r="NQ149" s="68"/>
      <c r="NR149" s="65"/>
      <c r="NS149" s="65"/>
      <c r="NT149" s="65"/>
      <c r="NU149" s="65"/>
      <c r="NV149" s="68"/>
      <c r="NW149" s="65"/>
      <c r="NX149" s="65"/>
      <c r="NY149" s="65"/>
      <c r="NZ149" s="68"/>
      <c r="OA149" s="65"/>
      <c r="OB149" s="65"/>
      <c r="OC149" s="65"/>
      <c r="OD149" s="68"/>
      <c r="OE149" s="65"/>
      <c r="OF149" s="65"/>
      <c r="OG149" s="65"/>
      <c r="OH149" s="65"/>
      <c r="OI149" s="68"/>
      <c r="OJ149" s="65"/>
      <c r="OK149" s="65"/>
      <c r="OL149" s="43" t="s">
        <v>315</v>
      </c>
      <c r="OM149" s="68">
        <v>0.28707632052549453</v>
      </c>
      <c r="ON149" s="45">
        <v>1</v>
      </c>
      <c r="OO149" s="43">
        <v>2020</v>
      </c>
      <c r="OP149" s="65"/>
      <c r="OQ149" s="65"/>
      <c r="OR149" s="68"/>
      <c r="OS149" s="65"/>
      <c r="OT149" s="65"/>
      <c r="OU149" s="65"/>
      <c r="OV149" s="68"/>
      <c r="OW149" s="65"/>
      <c r="OX149" s="65"/>
      <c r="OY149" s="65"/>
      <c r="OZ149" s="68"/>
      <c r="PA149" s="65"/>
      <c r="PB149" s="65"/>
      <c r="PC149" s="65"/>
      <c r="PD149" s="68"/>
      <c r="PE149" s="65"/>
      <c r="PF149" s="65"/>
      <c r="PG149" s="65"/>
      <c r="PH149" s="65"/>
      <c r="PI149" s="65"/>
      <c r="PJ149" s="65"/>
      <c r="PK149" s="68"/>
      <c r="PL149" s="65"/>
      <c r="PM149" s="65"/>
      <c r="PN149" s="65"/>
      <c r="PO149" s="65"/>
      <c r="PP149" s="68"/>
      <c r="PQ149" s="65"/>
      <c r="PR149" s="65"/>
      <c r="PS149" s="65"/>
      <c r="PT149" s="68"/>
      <c r="PU149" s="65"/>
      <c r="PV149" s="65"/>
      <c r="PW149" s="65"/>
      <c r="PX149" s="68"/>
      <c r="PY149" s="65"/>
      <c r="PZ149" s="65"/>
      <c r="QA149" s="65"/>
      <c r="QB149" s="68"/>
      <c r="QC149" s="65"/>
      <c r="QD149" s="65"/>
      <c r="QE149" s="43" t="s">
        <v>315</v>
      </c>
      <c r="QF149" s="68">
        <v>0.40889069348697055</v>
      </c>
      <c r="QG149" s="45">
        <v>1</v>
      </c>
      <c r="QH149" s="43">
        <v>2020</v>
      </c>
      <c r="QI149" s="65"/>
      <c r="QJ149" s="68"/>
      <c r="QK149" s="65"/>
      <c r="QL149" s="65"/>
      <c r="QM149" s="43">
        <v>3.08</v>
      </c>
      <c r="QN149" s="68">
        <v>0.32080250856768328</v>
      </c>
      <c r="QO149" s="45">
        <v>1</v>
      </c>
      <c r="QP149" s="43">
        <v>2020</v>
      </c>
      <c r="QQ149" s="65"/>
      <c r="QR149" s="65"/>
      <c r="QS149" s="68"/>
      <c r="QT149" s="65"/>
      <c r="QU149" s="65"/>
      <c r="QV149" s="65"/>
      <c r="QW149" s="65"/>
      <c r="QX149" s="68"/>
      <c r="QY149" s="65"/>
      <c r="QZ149" s="65"/>
      <c r="RA149" s="43">
        <v>1.9E-3</v>
      </c>
      <c r="RB149" s="68">
        <v>0.29983998738843992</v>
      </c>
      <c r="RC149" s="45">
        <v>1</v>
      </c>
      <c r="RD149" s="43">
        <v>2020</v>
      </c>
      <c r="RE149" s="65"/>
      <c r="RF149" s="65"/>
      <c r="RG149" s="68"/>
      <c r="RH149" s="65"/>
      <c r="RI149" s="65"/>
      <c r="RJ149" s="65"/>
      <c r="RK149" s="65"/>
      <c r="RL149" s="68"/>
      <c r="RM149" s="65"/>
      <c r="RN149" s="65"/>
      <c r="RO149" s="65"/>
      <c r="RP149" s="65"/>
      <c r="RQ149" s="68"/>
      <c r="RR149" s="65"/>
      <c r="RS149" s="65"/>
      <c r="RT149" s="65"/>
      <c r="RU149" s="65"/>
      <c r="RV149" s="68"/>
      <c r="RW149" s="65"/>
      <c r="RX149" s="65"/>
      <c r="RY149" s="65"/>
      <c r="RZ149" s="65"/>
      <c r="SA149" s="68"/>
      <c r="SB149" s="65"/>
      <c r="SC149" s="65"/>
      <c r="SD149" s="43">
        <v>0.56699999999999995</v>
      </c>
      <c r="SE149" s="68">
        <v>0.20525659253925427</v>
      </c>
      <c r="SF149" s="45">
        <v>1</v>
      </c>
      <c r="SG149" s="43">
        <v>2020</v>
      </c>
      <c r="SH149" s="65"/>
      <c r="SI149" s="65"/>
      <c r="SJ149" s="68"/>
      <c r="SK149" s="65"/>
      <c r="SL149" s="65"/>
      <c r="SM149" s="43">
        <v>1.54E-2</v>
      </c>
      <c r="SN149" s="68">
        <v>0.29411868518642387</v>
      </c>
      <c r="SO149" s="44" t="s">
        <v>318</v>
      </c>
      <c r="SP149" s="43">
        <v>2020</v>
      </c>
      <c r="SQ149" s="65"/>
      <c r="SR149" s="65"/>
      <c r="SS149" s="68"/>
      <c r="ST149" s="65"/>
      <c r="SU149" s="65"/>
      <c r="SV149" s="65"/>
      <c r="SW149" s="65"/>
      <c r="SX149" s="68"/>
      <c r="SY149" s="65"/>
      <c r="SZ149" s="65"/>
      <c r="TA149" s="65"/>
      <c r="TB149" s="68"/>
      <c r="TC149" s="65"/>
      <c r="TD149" s="65"/>
      <c r="TE149" s="65"/>
      <c r="TF149" s="68"/>
      <c r="TG149" s="65"/>
      <c r="TH149" s="65"/>
      <c r="TI149" s="65"/>
      <c r="TJ149" s="68"/>
      <c r="TK149" s="65"/>
      <c r="TL149" s="65"/>
      <c r="TM149" s="65"/>
      <c r="TN149" s="68"/>
      <c r="TO149" s="65"/>
      <c r="TP149" s="65"/>
      <c r="TQ149" s="65"/>
      <c r="TR149" s="68"/>
      <c r="TS149" s="65"/>
      <c r="TT149" s="65"/>
      <c r="TU149" s="65"/>
      <c r="TV149" s="68"/>
      <c r="TW149" s="65"/>
      <c r="TX149" s="65"/>
      <c r="TY149" s="74" t="s">
        <v>1987</v>
      </c>
      <c r="TZ149" s="61" t="s">
        <v>1987</v>
      </c>
      <c r="UB149" s="65" t="s">
        <v>319</v>
      </c>
      <c r="UC149" s="65" t="s">
        <v>856</v>
      </c>
    </row>
    <row r="150" spans="1:549" s="61" customFormat="1">
      <c r="A150" s="61">
        <v>141</v>
      </c>
      <c r="B150" s="61" t="s">
        <v>878</v>
      </c>
      <c r="C150" s="61" t="s">
        <v>879</v>
      </c>
      <c r="D150" s="61" t="s">
        <v>852</v>
      </c>
      <c r="E150" s="61" t="s">
        <v>308</v>
      </c>
      <c r="F150" s="61" t="s">
        <v>880</v>
      </c>
      <c r="G150" s="61" t="s">
        <v>881</v>
      </c>
      <c r="H150" s="61" t="s">
        <v>855</v>
      </c>
      <c r="I150" s="61" t="s">
        <v>312</v>
      </c>
      <c r="J150" s="61" t="s">
        <v>313</v>
      </c>
      <c r="K150" s="61" t="s">
        <v>313</v>
      </c>
      <c r="L150" s="61" t="s">
        <v>314</v>
      </c>
      <c r="M150" s="61" t="s">
        <v>313</v>
      </c>
      <c r="N150" s="62">
        <v>1.98</v>
      </c>
      <c r="O150" s="63">
        <v>0.21185539858339641</v>
      </c>
      <c r="P150" s="67">
        <v>2</v>
      </c>
      <c r="Q150" s="61">
        <v>2020</v>
      </c>
      <c r="AQ150" s="61">
        <v>2020</v>
      </c>
      <c r="AR150" s="61">
        <v>2020</v>
      </c>
      <c r="AS150" s="63">
        <v>0.21185539858339641</v>
      </c>
      <c r="AT150" s="67">
        <v>2</v>
      </c>
      <c r="AU150" s="19"/>
      <c r="AV150" s="19"/>
      <c r="AW150" s="19"/>
      <c r="AX150" s="19"/>
      <c r="BC150" s="66">
        <v>3</v>
      </c>
      <c r="BD150" s="63">
        <v>0.5</v>
      </c>
      <c r="BE150" s="72">
        <v>1</v>
      </c>
      <c r="BF150" s="61">
        <v>2020</v>
      </c>
      <c r="BK150" s="65"/>
      <c r="BL150" s="68"/>
      <c r="BM150" s="65"/>
      <c r="BN150" s="65"/>
      <c r="CA150" s="61">
        <v>0.45</v>
      </c>
      <c r="CB150" s="68"/>
      <c r="CC150" s="47" t="s">
        <v>316</v>
      </c>
      <c r="CD150" s="41">
        <v>2020</v>
      </c>
      <c r="CI150" s="75">
        <v>270</v>
      </c>
      <c r="CJ150" s="63">
        <v>3.251744062466861E-4</v>
      </c>
      <c r="CK150" s="67" t="s">
        <v>317</v>
      </c>
      <c r="CL150" s="61">
        <v>2020</v>
      </c>
      <c r="EI150" s="62">
        <v>0.98</v>
      </c>
      <c r="EJ150" s="63">
        <v>0.11836273116896093</v>
      </c>
      <c r="EK150" s="67" t="s">
        <v>317</v>
      </c>
      <c r="EL150" s="61">
        <v>2020</v>
      </c>
      <c r="EQ150" s="70">
        <v>2.5000000000000001E-2</v>
      </c>
      <c r="ER150" s="63">
        <v>0.43330302167021129</v>
      </c>
      <c r="ES150" s="72">
        <v>1</v>
      </c>
      <c r="ET150" s="61">
        <v>2020</v>
      </c>
      <c r="EY150" s="61">
        <v>2020</v>
      </c>
      <c r="EZ150" s="61">
        <v>2020</v>
      </c>
      <c r="FA150" s="63">
        <v>0</v>
      </c>
      <c r="FB150" s="64" t="s">
        <v>316</v>
      </c>
      <c r="IT150" s="65"/>
      <c r="IU150" s="61" t="s">
        <v>1987</v>
      </c>
      <c r="JT150" s="61" t="s">
        <v>315</v>
      </c>
      <c r="JU150" s="63">
        <v>0</v>
      </c>
      <c r="JV150" s="72">
        <v>1</v>
      </c>
      <c r="JW150" s="61">
        <v>2020</v>
      </c>
      <c r="TY150" s="74" t="s">
        <v>1987</v>
      </c>
      <c r="TZ150" s="61" t="s">
        <v>1987</v>
      </c>
      <c r="UB150" s="61" t="s">
        <v>319</v>
      </c>
      <c r="UC150" s="61" t="s">
        <v>856</v>
      </c>
    </row>
    <row r="151" spans="1:549" s="61" customFormat="1">
      <c r="A151" s="61">
        <v>142</v>
      </c>
      <c r="B151" s="61" t="s">
        <v>882</v>
      </c>
      <c r="C151" s="61" t="s">
        <v>883</v>
      </c>
      <c r="D151" s="61" t="s">
        <v>852</v>
      </c>
      <c r="E151" s="61" t="s">
        <v>308</v>
      </c>
      <c r="F151" s="61" t="s">
        <v>884</v>
      </c>
      <c r="G151" s="61" t="s">
        <v>885</v>
      </c>
      <c r="H151" s="61" t="s">
        <v>861</v>
      </c>
      <c r="I151" s="61" t="s">
        <v>312</v>
      </c>
      <c r="J151" s="61" t="s">
        <v>313</v>
      </c>
      <c r="K151" s="61" t="s">
        <v>313</v>
      </c>
      <c r="L151" s="61" t="s">
        <v>314</v>
      </c>
      <c r="M151" s="61" t="s">
        <v>313</v>
      </c>
      <c r="N151" s="66">
        <v>2.2999999999999998</v>
      </c>
      <c r="O151" s="63">
        <v>0</v>
      </c>
      <c r="P151" s="64">
        <v>3</v>
      </c>
      <c r="Q151" s="61">
        <v>2020</v>
      </c>
      <c r="Y151" s="70">
        <v>0.27200000000000002</v>
      </c>
      <c r="Z151" s="63">
        <v>0.11757967020559217</v>
      </c>
      <c r="AA151" s="64">
        <v>3</v>
      </c>
      <c r="AB151" s="61">
        <v>2020</v>
      </c>
      <c r="AQ151" s="61">
        <v>2020</v>
      </c>
      <c r="AR151" s="61">
        <v>2020</v>
      </c>
      <c r="AS151" s="63">
        <v>0.11757967020559217</v>
      </c>
      <c r="AT151" s="64">
        <v>3</v>
      </c>
      <c r="AU151" s="19"/>
      <c r="AV151" s="19"/>
      <c r="AW151" s="19"/>
      <c r="AX151" s="19"/>
      <c r="BC151" s="66">
        <v>1.5</v>
      </c>
      <c r="BD151" s="63">
        <v>0.25277612716481201</v>
      </c>
      <c r="BE151" s="67">
        <v>2</v>
      </c>
      <c r="BF151" s="61">
        <v>2020</v>
      </c>
      <c r="BK151" s="61">
        <v>0.1</v>
      </c>
      <c r="BL151" s="68"/>
      <c r="BM151" s="64" t="s">
        <v>316</v>
      </c>
      <c r="BN151" s="61">
        <v>2020</v>
      </c>
      <c r="CA151" s="65"/>
      <c r="CB151" s="68"/>
      <c r="CC151" s="65"/>
      <c r="CD151" s="65"/>
      <c r="CI151" s="75">
        <v>256</v>
      </c>
      <c r="CJ151" s="63">
        <v>2.9989116647674769E-5</v>
      </c>
      <c r="CK151" s="67" t="s">
        <v>317</v>
      </c>
      <c r="CL151" s="61">
        <v>2020</v>
      </c>
      <c r="EI151" s="62">
        <v>1.21</v>
      </c>
      <c r="EJ151" s="63">
        <v>5.9206595760444514E-2</v>
      </c>
      <c r="EK151" s="67" t="s">
        <v>317</v>
      </c>
      <c r="EL151" s="61">
        <v>2020</v>
      </c>
      <c r="EQ151" s="70">
        <v>4.1000000000000002E-2</v>
      </c>
      <c r="ER151" s="63">
        <v>0.46367510293652187</v>
      </c>
      <c r="ES151" s="72">
        <v>1</v>
      </c>
      <c r="ET151" s="61">
        <v>2020</v>
      </c>
      <c r="EY151" s="61">
        <v>2020</v>
      </c>
      <c r="EZ151" s="61">
        <v>2020</v>
      </c>
      <c r="FA151" s="63">
        <v>0</v>
      </c>
      <c r="FB151" s="64" t="s">
        <v>316</v>
      </c>
      <c r="IT151" s="65"/>
      <c r="IU151" s="61" t="s">
        <v>1987</v>
      </c>
      <c r="TY151" s="74" t="s">
        <v>1987</v>
      </c>
      <c r="TZ151" s="61" t="s">
        <v>1987</v>
      </c>
      <c r="UB151" s="61" t="s">
        <v>319</v>
      </c>
      <c r="UC151" s="61" t="s">
        <v>856</v>
      </c>
    </row>
    <row r="152" spans="1:549" s="61" customFormat="1">
      <c r="A152" s="61">
        <v>143</v>
      </c>
      <c r="B152" s="61" t="s">
        <v>886</v>
      </c>
      <c r="C152" s="61" t="s">
        <v>887</v>
      </c>
      <c r="D152" s="61" t="s">
        <v>852</v>
      </c>
      <c r="E152" s="61" t="s">
        <v>308</v>
      </c>
      <c r="F152" s="61" t="s">
        <v>888</v>
      </c>
      <c r="G152" s="61" t="s">
        <v>889</v>
      </c>
      <c r="H152" s="61" t="s">
        <v>855</v>
      </c>
      <c r="I152" s="61" t="s">
        <v>312</v>
      </c>
      <c r="J152" s="61" t="s">
        <v>313</v>
      </c>
      <c r="K152" s="61" t="s">
        <v>314</v>
      </c>
      <c r="L152" s="61" t="s">
        <v>314</v>
      </c>
      <c r="M152" s="61" t="s">
        <v>314</v>
      </c>
      <c r="N152" s="62">
        <v>0.77</v>
      </c>
      <c r="O152" s="63">
        <v>0</v>
      </c>
      <c r="P152" s="72">
        <v>1</v>
      </c>
      <c r="Q152" s="61">
        <v>2020</v>
      </c>
      <c r="R152" s="70">
        <v>0.84399999999999997</v>
      </c>
      <c r="S152" s="63">
        <v>7.9131057440233487E-4</v>
      </c>
      <c r="T152" s="72">
        <v>1</v>
      </c>
      <c r="U152" s="61">
        <v>2020</v>
      </c>
      <c r="Y152" s="70">
        <v>0.69099999999999995</v>
      </c>
      <c r="Z152" s="63">
        <v>0.42072606829242487</v>
      </c>
      <c r="AA152" s="72">
        <v>1</v>
      </c>
      <c r="AB152" s="61">
        <v>2020</v>
      </c>
      <c r="AG152" s="70">
        <v>0.36499999999999999</v>
      </c>
      <c r="AI152" s="77">
        <v>4</v>
      </c>
      <c r="AJ152" s="61">
        <v>2020</v>
      </c>
      <c r="AK152" s="61" t="s">
        <v>330</v>
      </c>
      <c r="AL152" s="61">
        <v>0.76</v>
      </c>
      <c r="AN152" s="68">
        <v>0.76210699999999998</v>
      </c>
      <c r="AO152" s="64">
        <v>3</v>
      </c>
      <c r="AQ152" s="61">
        <v>0</v>
      </c>
      <c r="AR152" s="61">
        <v>2020</v>
      </c>
      <c r="AS152" s="63">
        <v>0</v>
      </c>
      <c r="AT152" s="77">
        <v>4</v>
      </c>
      <c r="AU152" s="17">
        <v>32</v>
      </c>
      <c r="AV152" s="19"/>
      <c r="AW152" s="22" t="s">
        <v>318</v>
      </c>
      <c r="AX152" s="17">
        <v>2020</v>
      </c>
      <c r="BC152" s="66">
        <v>4.5999999999999996</v>
      </c>
      <c r="BD152" s="63">
        <v>9.4151857522525084E-2</v>
      </c>
      <c r="BE152" s="72">
        <v>1</v>
      </c>
      <c r="BF152" s="61">
        <v>2020</v>
      </c>
      <c r="BK152" s="65"/>
      <c r="BL152" s="68"/>
      <c r="BM152" s="65"/>
      <c r="BN152" s="65"/>
      <c r="CA152" s="61">
        <v>47.5</v>
      </c>
      <c r="CB152" s="68"/>
      <c r="CC152" s="67" t="s">
        <v>317</v>
      </c>
      <c r="CD152" s="61">
        <v>2020</v>
      </c>
      <c r="CI152" s="66">
        <v>76.7</v>
      </c>
      <c r="CJ152" s="63">
        <v>9.6106032597048502E-3</v>
      </c>
      <c r="CK152" s="67" t="s">
        <v>317</v>
      </c>
      <c r="CL152" s="61">
        <v>2020</v>
      </c>
      <c r="EI152" s="62">
        <v>0.79</v>
      </c>
      <c r="EJ152" s="63">
        <v>0.10554190699066415</v>
      </c>
      <c r="EK152" s="67" t="s">
        <v>317</v>
      </c>
      <c r="EL152" s="61">
        <v>2020</v>
      </c>
      <c r="EQ152" s="70">
        <v>1.2999999999999999E-2</v>
      </c>
      <c r="ER152" s="63">
        <v>1.1697534607351064E-2</v>
      </c>
      <c r="ES152" s="72">
        <v>1</v>
      </c>
      <c r="ET152" s="61">
        <v>2020</v>
      </c>
      <c r="EY152" s="61">
        <v>2020</v>
      </c>
      <c r="EZ152" s="61">
        <v>2020</v>
      </c>
      <c r="FA152" s="63">
        <v>0.10554190699066415</v>
      </c>
      <c r="FB152" s="67" t="s">
        <v>317</v>
      </c>
      <c r="FC152" s="70" t="s">
        <v>315</v>
      </c>
      <c r="FD152" s="63">
        <v>0</v>
      </c>
      <c r="FE152" s="72">
        <v>1</v>
      </c>
      <c r="FF152" s="61">
        <v>2020</v>
      </c>
      <c r="FG152" s="70" t="s">
        <v>315</v>
      </c>
      <c r="FH152" s="63">
        <v>0</v>
      </c>
      <c r="FI152" s="72">
        <v>1</v>
      </c>
      <c r="FJ152" s="61">
        <v>2020</v>
      </c>
      <c r="FK152" s="73">
        <v>1.15E-2</v>
      </c>
      <c r="FL152" s="63">
        <v>0.99906917464583189</v>
      </c>
      <c r="FM152" s="67">
        <v>2</v>
      </c>
      <c r="FN152" s="61">
        <v>2020</v>
      </c>
      <c r="FO152" s="71">
        <v>1.0699999999999999E-2</v>
      </c>
      <c r="FP152" s="63">
        <v>0.87655694113578586</v>
      </c>
      <c r="FQ152" s="67">
        <v>2</v>
      </c>
      <c r="FR152" s="61">
        <v>2020</v>
      </c>
      <c r="FS152" s="70" t="s">
        <v>315</v>
      </c>
      <c r="FT152" s="63">
        <v>0</v>
      </c>
      <c r="FU152" s="72">
        <v>1</v>
      </c>
      <c r="FV152" s="61">
        <v>2020</v>
      </c>
      <c r="FW152" s="61" t="s">
        <v>315</v>
      </c>
      <c r="FX152" s="63">
        <v>0</v>
      </c>
      <c r="FY152" s="72">
        <v>1</v>
      </c>
      <c r="FZ152" s="61">
        <v>2020</v>
      </c>
      <c r="GA152" s="73">
        <v>5.9300000000000004E-3</v>
      </c>
      <c r="GB152" s="63">
        <v>0.98100034134800806</v>
      </c>
      <c r="GC152" s="67">
        <v>2</v>
      </c>
      <c r="GD152" s="61">
        <v>2020</v>
      </c>
      <c r="GE152" s="73">
        <v>1.3500000000000001E-3</v>
      </c>
      <c r="GF152" s="63">
        <v>0.92282931246112443</v>
      </c>
      <c r="GG152" s="67">
        <v>2</v>
      </c>
      <c r="GH152" s="61">
        <v>2020</v>
      </c>
      <c r="GI152" s="70" t="s">
        <v>315</v>
      </c>
      <c r="GJ152" s="63">
        <v>0</v>
      </c>
      <c r="GK152" s="72">
        <v>1</v>
      </c>
      <c r="GL152" s="61">
        <v>2020</v>
      </c>
      <c r="GM152" s="61" t="s">
        <v>315</v>
      </c>
      <c r="GN152" s="63">
        <v>0</v>
      </c>
      <c r="GO152" s="72">
        <v>1</v>
      </c>
      <c r="GP152" s="61">
        <v>2020</v>
      </c>
      <c r="GQ152" s="71">
        <v>6.4000000000000003E-3</v>
      </c>
      <c r="GR152" s="63">
        <v>0.91741859366484491</v>
      </c>
      <c r="GS152" s="67">
        <v>2</v>
      </c>
      <c r="GT152" s="61">
        <v>2020</v>
      </c>
      <c r="GU152" s="70" t="s">
        <v>315</v>
      </c>
      <c r="GV152" s="63">
        <v>0</v>
      </c>
      <c r="GW152" s="72">
        <v>1</v>
      </c>
      <c r="GX152" s="61">
        <v>2020</v>
      </c>
      <c r="GY152" s="70" t="s">
        <v>315</v>
      </c>
      <c r="GZ152" s="63">
        <v>0</v>
      </c>
      <c r="HA152" s="72">
        <v>1</v>
      </c>
      <c r="HB152" s="61">
        <v>2020</v>
      </c>
      <c r="HC152" s="71" t="s">
        <v>315</v>
      </c>
      <c r="HD152" s="63">
        <v>0</v>
      </c>
      <c r="HE152" s="72">
        <v>1</v>
      </c>
      <c r="HF152" s="61">
        <v>2020</v>
      </c>
      <c r="HG152" s="70" t="s">
        <v>315</v>
      </c>
      <c r="HH152" s="63">
        <v>0</v>
      </c>
      <c r="HI152" s="72">
        <v>1</v>
      </c>
      <c r="HJ152" s="61">
        <v>2020</v>
      </c>
      <c r="HK152" s="61" t="s">
        <v>315</v>
      </c>
      <c r="HL152" s="63">
        <v>0</v>
      </c>
      <c r="HM152" s="72">
        <v>1</v>
      </c>
      <c r="HN152" s="61">
        <v>2020</v>
      </c>
      <c r="HO152" s="71" t="s">
        <v>315</v>
      </c>
      <c r="HP152" s="63">
        <v>0</v>
      </c>
      <c r="HQ152" s="72">
        <v>1</v>
      </c>
      <c r="HR152" s="61">
        <v>2020</v>
      </c>
      <c r="HS152" s="70" t="s">
        <v>315</v>
      </c>
      <c r="HT152" s="63">
        <v>0</v>
      </c>
      <c r="HU152" s="72">
        <v>1</v>
      </c>
      <c r="HV152" s="61">
        <v>2020</v>
      </c>
      <c r="HW152" s="70" t="s">
        <v>315</v>
      </c>
      <c r="HX152" s="63">
        <v>0</v>
      </c>
      <c r="HY152" s="72">
        <v>1</v>
      </c>
      <c r="HZ152" s="61">
        <v>2020</v>
      </c>
      <c r="IA152" s="71" t="s">
        <v>315</v>
      </c>
      <c r="IB152" s="63">
        <v>0</v>
      </c>
      <c r="IC152" s="72">
        <v>1</v>
      </c>
      <c r="ID152" s="61">
        <v>2020</v>
      </c>
      <c r="IE152" s="62">
        <v>0.15</v>
      </c>
      <c r="IF152" s="63">
        <v>0.9997265693671058</v>
      </c>
      <c r="IG152" s="67">
        <v>2</v>
      </c>
      <c r="IH152" s="61">
        <v>2020</v>
      </c>
      <c r="II152" s="71" t="s">
        <v>315</v>
      </c>
      <c r="IJ152" s="63">
        <v>0</v>
      </c>
      <c r="IK152" s="72">
        <v>1</v>
      </c>
      <c r="IL152" s="61">
        <v>2020</v>
      </c>
      <c r="IM152" s="61" t="s">
        <v>315</v>
      </c>
      <c r="IN152" s="63">
        <v>0</v>
      </c>
      <c r="IO152" s="72">
        <v>1</v>
      </c>
      <c r="IP152" s="61">
        <v>2020</v>
      </c>
      <c r="IQ152" s="61">
        <v>2020</v>
      </c>
      <c r="IR152" s="61">
        <v>2020</v>
      </c>
      <c r="IS152" s="63">
        <v>0.9997265693671058</v>
      </c>
      <c r="IT152" s="67">
        <v>2</v>
      </c>
      <c r="IU152" s="61" t="s">
        <v>1987</v>
      </c>
      <c r="IV152" s="70">
        <v>1E-3</v>
      </c>
      <c r="IW152" s="61">
        <v>5.0000000000000001E-3</v>
      </c>
      <c r="IX152" s="63">
        <v>0.39356847294420483</v>
      </c>
      <c r="IY152" s="72">
        <v>1</v>
      </c>
      <c r="IZ152" s="61">
        <v>2020</v>
      </c>
      <c r="JA152" s="61" t="s">
        <v>315</v>
      </c>
      <c r="JB152" s="61" t="s">
        <v>315</v>
      </c>
      <c r="JC152" s="63">
        <v>0</v>
      </c>
      <c r="JD152" s="72">
        <v>1</v>
      </c>
      <c r="JE152" s="61">
        <v>2020</v>
      </c>
      <c r="JF152" s="70" t="s">
        <v>315</v>
      </c>
      <c r="JG152" s="61" t="s">
        <v>315</v>
      </c>
      <c r="JH152" s="63">
        <v>0</v>
      </c>
      <c r="JI152" s="72">
        <v>1</v>
      </c>
      <c r="JJ152" s="61">
        <v>2020</v>
      </c>
      <c r="JK152" s="62" t="s">
        <v>315</v>
      </c>
      <c r="JL152" s="61" t="s">
        <v>315</v>
      </c>
      <c r="JM152" s="63">
        <v>0</v>
      </c>
      <c r="JN152" s="72">
        <v>1</v>
      </c>
      <c r="JO152" s="61">
        <v>2020</v>
      </c>
      <c r="JX152" s="61" t="s">
        <v>315</v>
      </c>
      <c r="JY152" s="61" t="s">
        <v>315</v>
      </c>
      <c r="JZ152" s="63">
        <v>0</v>
      </c>
      <c r="KA152" s="72">
        <v>1</v>
      </c>
      <c r="KB152" s="61">
        <v>2020</v>
      </c>
      <c r="KC152" s="61" t="s">
        <v>315</v>
      </c>
      <c r="KD152" s="61" t="s">
        <v>315</v>
      </c>
      <c r="KE152" s="63">
        <v>0</v>
      </c>
      <c r="KF152" s="72">
        <v>1</v>
      </c>
      <c r="KG152" s="61">
        <v>2020</v>
      </c>
      <c r="KH152" s="70" t="s">
        <v>315</v>
      </c>
      <c r="KI152" s="61" t="s">
        <v>315</v>
      </c>
      <c r="KJ152" s="63">
        <v>0</v>
      </c>
      <c r="KK152" s="72">
        <v>1</v>
      </c>
      <c r="KL152" s="61">
        <v>2020</v>
      </c>
      <c r="KM152" s="70">
        <v>2E-3</v>
      </c>
      <c r="KN152" s="61">
        <v>6.0000000000000001E-3</v>
      </c>
      <c r="KO152" s="63">
        <v>0.30683045543228726</v>
      </c>
      <c r="KP152" s="72">
        <v>1</v>
      </c>
      <c r="KQ152" s="61">
        <v>2020</v>
      </c>
      <c r="KR152" s="61" t="s">
        <v>315</v>
      </c>
      <c r="KS152" s="63">
        <v>0</v>
      </c>
      <c r="KT152" s="72">
        <v>1</v>
      </c>
      <c r="KU152" s="61">
        <v>2020</v>
      </c>
      <c r="KV152" s="61" t="s">
        <v>315</v>
      </c>
      <c r="KW152" s="63">
        <v>0</v>
      </c>
      <c r="KX152" s="72">
        <v>1</v>
      </c>
      <c r="KY152" s="61">
        <v>2020</v>
      </c>
      <c r="KZ152" s="62">
        <v>6.18</v>
      </c>
      <c r="LA152" s="63">
        <v>0.34514021616403823</v>
      </c>
      <c r="LB152" s="76" t="s">
        <v>318</v>
      </c>
      <c r="LC152" s="61">
        <v>2020</v>
      </c>
      <c r="LD152" s="61" t="s">
        <v>315</v>
      </c>
      <c r="LE152" s="61" t="s">
        <v>315</v>
      </c>
      <c r="LF152" s="63">
        <v>0</v>
      </c>
      <c r="LG152" s="72">
        <v>1</v>
      </c>
      <c r="LH152" s="61">
        <v>2020</v>
      </c>
      <c r="LI152" s="61" t="s">
        <v>315</v>
      </c>
      <c r="LJ152" s="61" t="s">
        <v>315</v>
      </c>
      <c r="LK152" s="63">
        <v>0</v>
      </c>
      <c r="LL152" s="72">
        <v>1</v>
      </c>
      <c r="LM152" s="61">
        <v>2020</v>
      </c>
      <c r="MM152" s="61" t="s">
        <v>315</v>
      </c>
      <c r="MN152" s="61" t="s">
        <v>315</v>
      </c>
      <c r="MO152" s="63">
        <v>0</v>
      </c>
      <c r="MP152" s="72">
        <v>1</v>
      </c>
      <c r="MQ152" s="61">
        <v>2020</v>
      </c>
      <c r="MR152" s="61" t="s">
        <v>315</v>
      </c>
      <c r="MS152" s="61" t="s">
        <v>315</v>
      </c>
      <c r="MT152" s="63">
        <v>0</v>
      </c>
      <c r="MU152" s="72">
        <v>1</v>
      </c>
      <c r="MV152" s="61">
        <v>2020</v>
      </c>
      <c r="MW152" s="61" t="s">
        <v>315</v>
      </c>
      <c r="MX152" s="61">
        <v>0.31900000000000001</v>
      </c>
      <c r="MY152" s="63">
        <v>0.24243852649475262</v>
      </c>
      <c r="MZ152" s="72">
        <v>1</v>
      </c>
      <c r="NA152" s="61">
        <v>2020</v>
      </c>
      <c r="NJ152" s="62" t="s">
        <v>315</v>
      </c>
      <c r="NK152" s="61" t="s">
        <v>315</v>
      </c>
      <c r="NL152" s="63">
        <v>0</v>
      </c>
      <c r="NM152" s="72">
        <v>1</v>
      </c>
      <c r="NN152" s="61">
        <v>2020</v>
      </c>
      <c r="NO152" s="75" t="s">
        <v>315</v>
      </c>
      <c r="NP152" s="61" t="s">
        <v>315</v>
      </c>
      <c r="NQ152" s="63">
        <v>0</v>
      </c>
      <c r="NR152" s="72">
        <v>1</v>
      </c>
      <c r="NS152" s="61">
        <v>2020</v>
      </c>
      <c r="NT152" s="61" t="s">
        <v>315</v>
      </c>
      <c r="NU152" s="61">
        <v>0.18</v>
      </c>
      <c r="NV152" s="63">
        <v>0.27032197127307434</v>
      </c>
      <c r="NW152" s="72">
        <v>1</v>
      </c>
      <c r="NX152" s="61">
        <v>2020</v>
      </c>
      <c r="NY152" s="62" t="s">
        <v>315</v>
      </c>
      <c r="NZ152" s="63">
        <v>0</v>
      </c>
      <c r="OA152" s="72">
        <v>1</v>
      </c>
      <c r="OB152" s="61">
        <v>2020</v>
      </c>
      <c r="OC152" s="70" t="s">
        <v>315</v>
      </c>
      <c r="OD152" s="63">
        <v>0</v>
      </c>
      <c r="OE152" s="72">
        <v>1</v>
      </c>
      <c r="OF152" s="61">
        <v>2020</v>
      </c>
      <c r="OG152" s="66" t="s">
        <v>315</v>
      </c>
      <c r="OH152" s="61" t="s">
        <v>315</v>
      </c>
      <c r="OI152" s="63">
        <v>0</v>
      </c>
      <c r="OJ152" s="72">
        <v>1</v>
      </c>
      <c r="OK152" s="61">
        <v>2020</v>
      </c>
      <c r="PI152" s="70" t="s">
        <v>315</v>
      </c>
      <c r="PJ152" s="61" t="s">
        <v>315</v>
      </c>
      <c r="PK152" s="63">
        <v>0</v>
      </c>
      <c r="PL152" s="72">
        <v>1</v>
      </c>
      <c r="PM152" s="61">
        <v>2020</v>
      </c>
      <c r="PN152" s="61" t="s">
        <v>315</v>
      </c>
      <c r="PO152" s="61" t="s">
        <v>315</v>
      </c>
      <c r="PP152" s="63">
        <v>0</v>
      </c>
      <c r="PQ152" s="72">
        <v>1</v>
      </c>
      <c r="PR152" s="61">
        <v>2020</v>
      </c>
      <c r="PS152" s="62" t="s">
        <v>315</v>
      </c>
      <c r="PT152" s="63">
        <v>0</v>
      </c>
      <c r="PU152" s="72">
        <v>1</v>
      </c>
      <c r="PV152" s="61">
        <v>2020</v>
      </c>
      <c r="PW152" s="61" t="s">
        <v>315</v>
      </c>
      <c r="PX152" s="63">
        <v>0</v>
      </c>
      <c r="PY152" s="72">
        <v>1</v>
      </c>
      <c r="PZ152" s="61">
        <v>2020</v>
      </c>
      <c r="QA152" s="70" t="s">
        <v>315</v>
      </c>
      <c r="QB152" s="63">
        <v>0</v>
      </c>
      <c r="QC152" s="72">
        <v>1</v>
      </c>
      <c r="QD152" s="61">
        <v>2020</v>
      </c>
      <c r="QV152" s="70" t="s">
        <v>315</v>
      </c>
      <c r="QW152" s="61" t="s">
        <v>315</v>
      </c>
      <c r="QX152" s="63">
        <v>0</v>
      </c>
      <c r="QY152" s="72">
        <v>1</v>
      </c>
      <c r="QZ152" s="61">
        <v>2020</v>
      </c>
      <c r="RE152" s="61" t="s">
        <v>315</v>
      </c>
      <c r="RF152" s="61" t="s">
        <v>315</v>
      </c>
      <c r="RG152" s="63">
        <v>0</v>
      </c>
      <c r="RH152" s="72">
        <v>1</v>
      </c>
      <c r="RI152" s="61">
        <v>2020</v>
      </c>
      <c r="RJ152" s="61" t="s">
        <v>315</v>
      </c>
      <c r="RK152" s="61" t="s">
        <v>315</v>
      </c>
      <c r="RL152" s="63">
        <v>0</v>
      </c>
      <c r="RM152" s="72">
        <v>1</v>
      </c>
      <c r="RN152" s="61">
        <v>2020</v>
      </c>
      <c r="RO152" s="61" t="s">
        <v>315</v>
      </c>
      <c r="RP152" s="61" t="s">
        <v>315</v>
      </c>
      <c r="RQ152" s="63">
        <v>0</v>
      </c>
      <c r="RR152" s="72">
        <v>1</v>
      </c>
      <c r="RS152" s="61">
        <v>2020</v>
      </c>
      <c r="RT152" s="61" t="s">
        <v>315</v>
      </c>
      <c r="RU152" s="61" t="s">
        <v>315</v>
      </c>
      <c r="RV152" s="63">
        <v>0</v>
      </c>
      <c r="RW152" s="72">
        <v>1</v>
      </c>
      <c r="RX152" s="61">
        <v>2020</v>
      </c>
      <c r="RY152" s="61" t="s">
        <v>315</v>
      </c>
      <c r="RZ152" s="61" t="s">
        <v>315</v>
      </c>
      <c r="SA152" s="63">
        <v>0</v>
      </c>
      <c r="SB152" s="72">
        <v>1</v>
      </c>
      <c r="SC152" s="61">
        <v>2020</v>
      </c>
      <c r="SV152" s="70" t="s">
        <v>315</v>
      </c>
      <c r="SW152" s="61" t="s">
        <v>315</v>
      </c>
      <c r="SX152" s="63">
        <v>0</v>
      </c>
      <c r="SY152" s="72">
        <v>1</v>
      </c>
      <c r="SZ152" s="61">
        <v>2020</v>
      </c>
      <c r="TA152" s="61" t="s">
        <v>315</v>
      </c>
      <c r="TB152" s="63">
        <v>0</v>
      </c>
      <c r="TC152" s="72">
        <v>1</v>
      </c>
      <c r="TD152" s="61">
        <v>2020</v>
      </c>
      <c r="TE152" s="61" t="s">
        <v>315</v>
      </c>
      <c r="TF152" s="63">
        <v>0</v>
      </c>
      <c r="TG152" s="72">
        <v>1</v>
      </c>
      <c r="TH152" s="61">
        <v>2020</v>
      </c>
      <c r="TI152" s="70" t="s">
        <v>315</v>
      </c>
      <c r="TJ152" s="63">
        <v>0</v>
      </c>
      <c r="TK152" s="72">
        <v>1</v>
      </c>
      <c r="TL152" s="61">
        <v>2020</v>
      </c>
      <c r="TM152" s="61" t="s">
        <v>315</v>
      </c>
      <c r="TN152" s="63">
        <v>0</v>
      </c>
      <c r="TO152" s="72">
        <v>1</v>
      </c>
      <c r="TP152" s="61">
        <v>2020</v>
      </c>
      <c r="TQ152" s="61" t="s">
        <v>315</v>
      </c>
      <c r="TR152" s="63">
        <v>0</v>
      </c>
      <c r="TS152" s="72">
        <v>1</v>
      </c>
      <c r="TT152" s="61">
        <v>2020</v>
      </c>
      <c r="TU152" s="61" t="s">
        <v>315</v>
      </c>
      <c r="TV152" s="63">
        <v>0</v>
      </c>
      <c r="TW152" s="72">
        <v>1</v>
      </c>
      <c r="TX152" s="61">
        <v>2020</v>
      </c>
      <c r="TY152" s="74" t="s">
        <v>1987</v>
      </c>
      <c r="TZ152" s="61" t="s">
        <v>1987</v>
      </c>
      <c r="UB152" s="61" t="s">
        <v>319</v>
      </c>
      <c r="UC152" s="61" t="s">
        <v>856</v>
      </c>
    </row>
    <row r="153" spans="1:549" s="61" customFormat="1">
      <c r="A153" s="61">
        <v>144</v>
      </c>
      <c r="B153" s="61" t="s">
        <v>890</v>
      </c>
      <c r="C153" s="61" t="s">
        <v>891</v>
      </c>
      <c r="D153" s="61" t="s">
        <v>852</v>
      </c>
      <c r="E153" s="61" t="s">
        <v>308</v>
      </c>
      <c r="F153" s="61" t="s">
        <v>892</v>
      </c>
      <c r="G153" s="61" t="s">
        <v>893</v>
      </c>
      <c r="H153" s="61" t="s">
        <v>861</v>
      </c>
      <c r="I153" s="61" t="s">
        <v>474</v>
      </c>
      <c r="J153" s="61" t="s">
        <v>313</v>
      </c>
      <c r="K153" s="61" t="s">
        <v>314</v>
      </c>
      <c r="L153" s="61" t="s">
        <v>313</v>
      </c>
      <c r="M153" s="61" t="s">
        <v>313</v>
      </c>
      <c r="N153" s="62">
        <v>1.38</v>
      </c>
      <c r="O153" s="63">
        <v>0</v>
      </c>
      <c r="P153" s="67">
        <v>2</v>
      </c>
      <c r="Q153" s="61">
        <v>2020</v>
      </c>
      <c r="R153" s="70">
        <v>0.92600000000000005</v>
      </c>
      <c r="S153" s="63">
        <v>2.5471429659758386E-7</v>
      </c>
      <c r="T153" s="72">
        <v>1</v>
      </c>
      <c r="U153" s="61">
        <v>2020</v>
      </c>
      <c r="Y153" s="70">
        <v>0.32600000000000001</v>
      </c>
      <c r="Z153" s="63">
        <v>7.7201355746333966E-2</v>
      </c>
      <c r="AA153" s="64">
        <v>3</v>
      </c>
      <c r="AB153" s="61">
        <v>2020</v>
      </c>
      <c r="AG153" s="70">
        <v>0.314</v>
      </c>
      <c r="AI153" s="77">
        <v>4</v>
      </c>
      <c r="AJ153" s="61">
        <v>2020</v>
      </c>
      <c r="AK153" s="61" t="s">
        <v>330</v>
      </c>
      <c r="AL153" s="61">
        <v>0.64</v>
      </c>
      <c r="AN153" s="63">
        <v>0.6337693902643935</v>
      </c>
      <c r="AO153" s="64">
        <v>3</v>
      </c>
      <c r="AP153" s="61">
        <v>2020</v>
      </c>
      <c r="AQ153" s="61">
        <v>2020</v>
      </c>
      <c r="AR153" s="61">
        <v>2020</v>
      </c>
      <c r="AS153" s="63">
        <v>0</v>
      </c>
      <c r="AT153" s="77">
        <v>4</v>
      </c>
      <c r="AU153" s="17">
        <v>12</v>
      </c>
      <c r="AV153" s="19"/>
      <c r="AW153" s="18">
        <v>1</v>
      </c>
      <c r="AX153" s="17">
        <v>2020</v>
      </c>
      <c r="BC153" s="66">
        <v>1.5</v>
      </c>
      <c r="BD153" s="63">
        <v>0.356029077679895</v>
      </c>
      <c r="BE153" s="67">
        <v>2</v>
      </c>
      <c r="BF153" s="61">
        <v>2020</v>
      </c>
      <c r="BK153" s="61">
        <v>7.5</v>
      </c>
      <c r="BL153" s="68"/>
      <c r="BM153" s="67" t="s">
        <v>317</v>
      </c>
      <c r="BN153" s="61">
        <v>2020</v>
      </c>
      <c r="CA153" s="65"/>
      <c r="CB153" s="68"/>
      <c r="CC153" s="65"/>
      <c r="CD153" s="65"/>
      <c r="CI153" s="66">
        <v>320.39999999999998</v>
      </c>
      <c r="CJ153" s="63">
        <v>5.7728049471630731E-5</v>
      </c>
      <c r="CK153" s="67" t="s">
        <v>317</v>
      </c>
      <c r="CL153" s="61">
        <v>2020</v>
      </c>
      <c r="EI153" s="62">
        <v>1.26</v>
      </c>
      <c r="EJ153" s="63">
        <v>5.8327370670055376E-2</v>
      </c>
      <c r="EK153" s="67" t="s">
        <v>317</v>
      </c>
      <c r="EL153" s="61">
        <v>2020</v>
      </c>
      <c r="EQ153" s="70">
        <v>3.3000000000000002E-2</v>
      </c>
      <c r="ER153" s="63">
        <v>0.27079621140292831</v>
      </c>
      <c r="ES153" s="72">
        <v>1</v>
      </c>
      <c r="ET153" s="61">
        <v>2020</v>
      </c>
      <c r="EY153" s="61">
        <v>2020</v>
      </c>
      <c r="EZ153" s="61">
        <v>2020</v>
      </c>
      <c r="FA153" s="63">
        <v>0.356029077679895</v>
      </c>
      <c r="FB153" s="67">
        <v>2</v>
      </c>
      <c r="FC153" s="70" t="s">
        <v>315</v>
      </c>
      <c r="FD153" s="63">
        <v>0</v>
      </c>
      <c r="FE153" s="72">
        <v>1</v>
      </c>
      <c r="FF153" s="61">
        <v>2020</v>
      </c>
      <c r="FG153" s="73">
        <v>1.25E-3</v>
      </c>
      <c r="FH153" s="63">
        <v>0.99411770779763808</v>
      </c>
      <c r="FI153" s="67">
        <v>2</v>
      </c>
      <c r="FJ153" s="61">
        <v>2020</v>
      </c>
      <c r="FK153" s="71">
        <v>3.7100000000000001E-2</v>
      </c>
      <c r="FL153" s="63">
        <v>0.99999807780181538</v>
      </c>
      <c r="FM153" s="67">
        <v>2</v>
      </c>
      <c r="FN153" s="61">
        <v>2020</v>
      </c>
      <c r="FO153" s="62" t="s">
        <v>315</v>
      </c>
      <c r="FP153" s="63">
        <v>0</v>
      </c>
      <c r="FQ153" s="72">
        <v>1</v>
      </c>
      <c r="FR153" s="61">
        <v>2020</v>
      </c>
      <c r="FS153" s="70" t="s">
        <v>315</v>
      </c>
      <c r="FT153" s="63">
        <v>0</v>
      </c>
      <c r="FU153" s="72">
        <v>1</v>
      </c>
      <c r="FV153" s="61">
        <v>2020</v>
      </c>
      <c r="FW153" s="61" t="s">
        <v>315</v>
      </c>
      <c r="FX153" s="63">
        <v>0</v>
      </c>
      <c r="FY153" s="72">
        <v>1</v>
      </c>
      <c r="FZ153" s="61">
        <v>2020</v>
      </c>
      <c r="GA153" s="73">
        <v>1.213E-2</v>
      </c>
      <c r="GB153" s="63">
        <v>0.98621870098904119</v>
      </c>
      <c r="GC153" s="67">
        <v>2</v>
      </c>
      <c r="GD153" s="61">
        <v>2020</v>
      </c>
      <c r="GE153" s="73">
        <v>1.0499999999999999E-3</v>
      </c>
      <c r="GF153" s="63">
        <v>0.87533525665415091</v>
      </c>
      <c r="GG153" s="67">
        <v>2</v>
      </c>
      <c r="GH153" s="61">
        <v>2020</v>
      </c>
      <c r="GI153" s="70" t="s">
        <v>315</v>
      </c>
      <c r="GJ153" s="63">
        <v>0</v>
      </c>
      <c r="GK153" s="72">
        <v>1</v>
      </c>
      <c r="GL153" s="61">
        <v>2020</v>
      </c>
      <c r="GM153" s="61" t="s">
        <v>315</v>
      </c>
      <c r="GN153" s="63">
        <v>0</v>
      </c>
      <c r="GO153" s="72">
        <v>1</v>
      </c>
      <c r="GP153" s="61">
        <v>2020</v>
      </c>
      <c r="GQ153" s="70" t="s">
        <v>315</v>
      </c>
      <c r="GR153" s="63">
        <v>0</v>
      </c>
      <c r="GS153" s="72">
        <v>1</v>
      </c>
      <c r="GT153" s="61">
        <v>2020</v>
      </c>
      <c r="GU153" s="70" t="s">
        <v>315</v>
      </c>
      <c r="GV153" s="63">
        <v>0</v>
      </c>
      <c r="GW153" s="72">
        <v>1</v>
      </c>
      <c r="GX153" s="61">
        <v>2020</v>
      </c>
      <c r="GY153" s="70" t="s">
        <v>315</v>
      </c>
      <c r="GZ153" s="63">
        <v>0</v>
      </c>
      <c r="HA153" s="72">
        <v>1</v>
      </c>
      <c r="HB153" s="61">
        <v>2020</v>
      </c>
      <c r="HC153" s="71" t="s">
        <v>315</v>
      </c>
      <c r="HD153" s="63">
        <v>0</v>
      </c>
      <c r="HE153" s="72">
        <v>1</v>
      </c>
      <c r="HF153" s="61">
        <v>2020</v>
      </c>
      <c r="HG153" s="70" t="s">
        <v>315</v>
      </c>
      <c r="HH153" s="63">
        <v>0</v>
      </c>
      <c r="HI153" s="72">
        <v>1</v>
      </c>
      <c r="HJ153" s="61">
        <v>2020</v>
      </c>
      <c r="HK153" s="61" t="s">
        <v>315</v>
      </c>
      <c r="HL153" s="63">
        <v>0</v>
      </c>
      <c r="HM153" s="72">
        <v>1</v>
      </c>
      <c r="HN153" s="61">
        <v>2020</v>
      </c>
      <c r="HO153" s="71" t="s">
        <v>315</v>
      </c>
      <c r="HP153" s="63">
        <v>0</v>
      </c>
      <c r="HQ153" s="72">
        <v>1</v>
      </c>
      <c r="HR153" s="61">
        <v>2020</v>
      </c>
      <c r="HS153" s="70" t="s">
        <v>315</v>
      </c>
      <c r="HT153" s="63">
        <v>0</v>
      </c>
      <c r="HU153" s="72">
        <v>1</v>
      </c>
      <c r="HV153" s="61">
        <v>2020</v>
      </c>
      <c r="HW153" s="70" t="s">
        <v>315</v>
      </c>
      <c r="HX153" s="63">
        <v>0</v>
      </c>
      <c r="HY153" s="72">
        <v>1</v>
      </c>
      <c r="HZ153" s="61">
        <v>2020</v>
      </c>
      <c r="IA153" s="71" t="s">
        <v>315</v>
      </c>
      <c r="IB153" s="63">
        <v>0</v>
      </c>
      <c r="IC153" s="72">
        <v>1</v>
      </c>
      <c r="ID153" s="61">
        <v>2020</v>
      </c>
      <c r="IE153" s="62">
        <v>0.39</v>
      </c>
      <c r="IF153" s="63">
        <v>0.99993533359070941</v>
      </c>
      <c r="IG153" s="67">
        <v>2</v>
      </c>
      <c r="IH153" s="61">
        <v>2020</v>
      </c>
      <c r="II153" s="71" t="s">
        <v>315</v>
      </c>
      <c r="IJ153" s="63">
        <v>0</v>
      </c>
      <c r="IK153" s="72">
        <v>1</v>
      </c>
      <c r="IL153" s="61">
        <v>2020</v>
      </c>
      <c r="IM153" s="61" t="s">
        <v>315</v>
      </c>
      <c r="IN153" s="63">
        <v>0</v>
      </c>
      <c r="IO153" s="72">
        <v>1</v>
      </c>
      <c r="IP153" s="61">
        <v>2020</v>
      </c>
      <c r="IQ153" s="61">
        <v>2020</v>
      </c>
      <c r="IR153" s="61">
        <v>2020</v>
      </c>
      <c r="IS153" s="63">
        <v>0.99999807780181538</v>
      </c>
      <c r="IT153" s="67">
        <v>2</v>
      </c>
      <c r="IU153" s="61" t="s">
        <v>1987</v>
      </c>
      <c r="IV153" s="70" t="s">
        <v>315</v>
      </c>
      <c r="IW153" s="61" t="s">
        <v>315</v>
      </c>
      <c r="IX153" s="63">
        <v>0</v>
      </c>
      <c r="IY153" s="72">
        <v>1</v>
      </c>
      <c r="IZ153" s="61">
        <v>2020</v>
      </c>
      <c r="JA153" s="61" t="s">
        <v>315</v>
      </c>
      <c r="JB153" s="61" t="s">
        <v>315</v>
      </c>
      <c r="JC153" s="63">
        <v>0</v>
      </c>
      <c r="JD153" s="72">
        <v>1</v>
      </c>
      <c r="JE153" s="61">
        <v>2020</v>
      </c>
      <c r="JF153" s="70" t="s">
        <v>315</v>
      </c>
      <c r="JG153" s="61" t="s">
        <v>315</v>
      </c>
      <c r="JH153" s="63">
        <v>0</v>
      </c>
      <c r="JI153" s="72">
        <v>1</v>
      </c>
      <c r="JJ153" s="61">
        <v>2020</v>
      </c>
      <c r="JK153" s="62" t="s">
        <v>315</v>
      </c>
      <c r="JL153" s="61" t="s">
        <v>315</v>
      </c>
      <c r="JM153" s="63">
        <v>0</v>
      </c>
      <c r="JN153" s="72">
        <v>1</v>
      </c>
      <c r="JO153" s="61">
        <v>2020</v>
      </c>
      <c r="JX153" s="61" t="s">
        <v>315</v>
      </c>
      <c r="JY153" s="61" t="s">
        <v>315</v>
      </c>
      <c r="JZ153" s="63">
        <v>0</v>
      </c>
      <c r="KA153" s="72">
        <v>1</v>
      </c>
      <c r="KB153" s="61">
        <v>2020</v>
      </c>
      <c r="KC153" s="61" t="s">
        <v>315</v>
      </c>
      <c r="KD153" s="61" t="s">
        <v>315</v>
      </c>
      <c r="KE153" s="63">
        <v>0</v>
      </c>
      <c r="KF153" s="72">
        <v>1</v>
      </c>
      <c r="KG153" s="61">
        <v>2020</v>
      </c>
      <c r="KH153" s="70" t="s">
        <v>315</v>
      </c>
      <c r="KI153" s="61" t="s">
        <v>315</v>
      </c>
      <c r="KJ153" s="63">
        <v>0</v>
      </c>
      <c r="KK153" s="72">
        <v>1</v>
      </c>
      <c r="KL153" s="61">
        <v>2020</v>
      </c>
      <c r="KM153" s="70">
        <v>1E-3</v>
      </c>
      <c r="KN153" s="61">
        <v>4.0000000000000001E-3</v>
      </c>
      <c r="KO153" s="63">
        <v>0.38762118740406659</v>
      </c>
      <c r="KP153" s="72">
        <v>1</v>
      </c>
      <c r="KQ153" s="61">
        <v>2020</v>
      </c>
      <c r="KR153" s="61" t="s">
        <v>315</v>
      </c>
      <c r="KS153" s="63">
        <v>0</v>
      </c>
      <c r="KT153" s="72">
        <v>1</v>
      </c>
      <c r="KU153" s="61">
        <v>2020</v>
      </c>
      <c r="KV153" s="61" t="s">
        <v>315</v>
      </c>
      <c r="KW153" s="63">
        <v>0</v>
      </c>
      <c r="KX153" s="72">
        <v>1</v>
      </c>
      <c r="KY153" s="61">
        <v>2020</v>
      </c>
      <c r="KZ153" s="62">
        <v>1.92</v>
      </c>
      <c r="LA153" s="63">
        <v>0.41627797159397484</v>
      </c>
      <c r="LB153" s="76" t="s">
        <v>318</v>
      </c>
      <c r="LC153" s="61">
        <v>2020</v>
      </c>
      <c r="LD153" s="61" t="s">
        <v>315</v>
      </c>
      <c r="LE153" s="61" t="s">
        <v>315</v>
      </c>
      <c r="LF153" s="63">
        <v>0</v>
      </c>
      <c r="LG153" s="72">
        <v>1</v>
      </c>
      <c r="LH153" s="61">
        <v>2020</v>
      </c>
      <c r="LI153" s="61" t="s">
        <v>315</v>
      </c>
      <c r="LJ153" s="61" t="s">
        <v>315</v>
      </c>
      <c r="LK153" s="63">
        <v>0</v>
      </c>
      <c r="LL153" s="72">
        <v>1</v>
      </c>
      <c r="LM153" s="61">
        <v>2020</v>
      </c>
      <c r="MM153" s="61" t="s">
        <v>315</v>
      </c>
      <c r="MN153" s="61" t="s">
        <v>315</v>
      </c>
      <c r="MO153" s="63">
        <v>0</v>
      </c>
      <c r="MP153" s="72">
        <v>1</v>
      </c>
      <c r="MQ153" s="61">
        <v>2020</v>
      </c>
      <c r="MR153" s="61" t="s">
        <v>315</v>
      </c>
      <c r="MS153" s="61" t="s">
        <v>315</v>
      </c>
      <c r="MT153" s="63">
        <v>0</v>
      </c>
      <c r="MU153" s="72">
        <v>1</v>
      </c>
      <c r="MV153" s="61">
        <v>2020</v>
      </c>
      <c r="MW153" s="61" t="s">
        <v>315</v>
      </c>
      <c r="MX153" s="61" t="s">
        <v>315</v>
      </c>
      <c r="MY153" s="63">
        <v>0</v>
      </c>
      <c r="MZ153" s="72">
        <v>1</v>
      </c>
      <c r="NA153" s="61">
        <v>2020</v>
      </c>
      <c r="NJ153" s="62" t="s">
        <v>315</v>
      </c>
      <c r="NK153" s="61" t="s">
        <v>315</v>
      </c>
      <c r="NL153" s="63">
        <v>0</v>
      </c>
      <c r="NM153" s="72">
        <v>1</v>
      </c>
      <c r="NN153" s="61">
        <v>2020</v>
      </c>
      <c r="NO153" s="61" t="s">
        <v>315</v>
      </c>
      <c r="NP153" s="61">
        <v>1.08</v>
      </c>
      <c r="NQ153" s="63">
        <v>0.15746198789361898</v>
      </c>
      <c r="NR153" s="72">
        <v>1</v>
      </c>
      <c r="NS153" s="61">
        <v>2020</v>
      </c>
      <c r="NT153" s="61" t="s">
        <v>315</v>
      </c>
      <c r="NU153" s="61">
        <v>0.24</v>
      </c>
      <c r="NV153" s="63">
        <v>0.34336044006308719</v>
      </c>
      <c r="NW153" s="72">
        <v>1</v>
      </c>
      <c r="NX153" s="61">
        <v>2020</v>
      </c>
      <c r="NY153" s="62" t="s">
        <v>315</v>
      </c>
      <c r="NZ153" s="63">
        <v>0</v>
      </c>
      <c r="OA153" s="72">
        <v>1</v>
      </c>
      <c r="OB153" s="61">
        <v>2020</v>
      </c>
      <c r="OC153" s="70" t="s">
        <v>315</v>
      </c>
      <c r="OD153" s="63">
        <v>0</v>
      </c>
      <c r="OE153" s="72">
        <v>1</v>
      </c>
      <c r="OF153" s="61">
        <v>2020</v>
      </c>
      <c r="OG153" s="66" t="s">
        <v>315</v>
      </c>
      <c r="OH153" s="61" t="s">
        <v>315</v>
      </c>
      <c r="OI153" s="63">
        <v>0</v>
      </c>
      <c r="OJ153" s="72">
        <v>1</v>
      </c>
      <c r="OK153" s="61">
        <v>2020</v>
      </c>
      <c r="PI153" s="70" t="s">
        <v>315</v>
      </c>
      <c r="PJ153" s="61" t="s">
        <v>315</v>
      </c>
      <c r="PK153" s="63">
        <v>0</v>
      </c>
      <c r="PL153" s="72">
        <v>1</v>
      </c>
      <c r="PM153" s="61">
        <v>2020</v>
      </c>
      <c r="PN153" s="61" t="s">
        <v>315</v>
      </c>
      <c r="PO153" s="61" t="s">
        <v>315</v>
      </c>
      <c r="PP153" s="63">
        <v>0</v>
      </c>
      <c r="PQ153" s="72">
        <v>1</v>
      </c>
      <c r="PR153" s="61">
        <v>2020</v>
      </c>
      <c r="PS153" s="62" t="s">
        <v>315</v>
      </c>
      <c r="PT153" s="63">
        <v>0</v>
      </c>
      <c r="PU153" s="72">
        <v>1</v>
      </c>
      <c r="PV153" s="61">
        <v>2020</v>
      </c>
      <c r="PW153" s="61" t="s">
        <v>315</v>
      </c>
      <c r="PX153" s="63">
        <v>0</v>
      </c>
      <c r="PY153" s="72">
        <v>1</v>
      </c>
      <c r="PZ153" s="61">
        <v>2020</v>
      </c>
      <c r="QA153" s="70" t="s">
        <v>315</v>
      </c>
      <c r="QB153" s="63">
        <v>0</v>
      </c>
      <c r="QC153" s="72">
        <v>1</v>
      </c>
      <c r="QD153" s="61">
        <v>2020</v>
      </c>
      <c r="QV153" s="70" t="s">
        <v>315</v>
      </c>
      <c r="QW153" s="61" t="s">
        <v>315</v>
      </c>
      <c r="QX153" s="63">
        <v>0</v>
      </c>
      <c r="QY153" s="72">
        <v>1</v>
      </c>
      <c r="QZ153" s="61">
        <v>2020</v>
      </c>
      <c r="RE153" s="61" t="s">
        <v>315</v>
      </c>
      <c r="RF153" s="61" t="s">
        <v>315</v>
      </c>
      <c r="RG153" s="63">
        <v>0</v>
      </c>
      <c r="RH153" s="72">
        <v>1</v>
      </c>
      <c r="RI153" s="61">
        <v>2020</v>
      </c>
      <c r="RJ153" s="61" t="s">
        <v>315</v>
      </c>
      <c r="RK153" s="61" t="s">
        <v>315</v>
      </c>
      <c r="RL153" s="63">
        <v>0</v>
      </c>
      <c r="RM153" s="72">
        <v>1</v>
      </c>
      <c r="RN153" s="61">
        <v>2020</v>
      </c>
      <c r="RO153" s="61" t="s">
        <v>315</v>
      </c>
      <c r="RP153" s="61" t="s">
        <v>315</v>
      </c>
      <c r="RQ153" s="63">
        <v>0</v>
      </c>
      <c r="RR153" s="72">
        <v>1</v>
      </c>
      <c r="RS153" s="61">
        <v>2020</v>
      </c>
      <c r="RT153" s="61" t="s">
        <v>315</v>
      </c>
      <c r="RU153" s="61" t="s">
        <v>315</v>
      </c>
      <c r="RV153" s="63">
        <v>0</v>
      </c>
      <c r="RW153" s="72">
        <v>1</v>
      </c>
      <c r="RX153" s="61">
        <v>2020</v>
      </c>
      <c r="RY153" s="61" t="s">
        <v>315</v>
      </c>
      <c r="RZ153" s="61" t="s">
        <v>315</v>
      </c>
      <c r="SA153" s="63">
        <v>0</v>
      </c>
      <c r="SB153" s="72">
        <v>1</v>
      </c>
      <c r="SC153" s="61">
        <v>2020</v>
      </c>
      <c r="SV153" s="70">
        <v>1E-3</v>
      </c>
      <c r="SW153" s="61">
        <v>1E-3</v>
      </c>
      <c r="SX153" s="63">
        <v>3.0816304913296566E-2</v>
      </c>
      <c r="SY153" s="72">
        <v>1</v>
      </c>
      <c r="SZ153" s="61">
        <v>2020</v>
      </c>
      <c r="TA153" s="61" t="s">
        <v>315</v>
      </c>
      <c r="TB153" s="63">
        <v>0</v>
      </c>
      <c r="TC153" s="72">
        <v>1</v>
      </c>
      <c r="TD153" s="61">
        <v>2020</v>
      </c>
      <c r="TE153" s="61" t="s">
        <v>315</v>
      </c>
      <c r="TF153" s="63">
        <v>0</v>
      </c>
      <c r="TG153" s="72">
        <v>1</v>
      </c>
      <c r="TH153" s="61">
        <v>2020</v>
      </c>
      <c r="TI153" s="70" t="s">
        <v>315</v>
      </c>
      <c r="TJ153" s="63">
        <v>0</v>
      </c>
      <c r="TK153" s="72">
        <v>1</v>
      </c>
      <c r="TL153" s="61">
        <v>2020</v>
      </c>
      <c r="TM153" s="61" t="s">
        <v>315</v>
      </c>
      <c r="TN153" s="63">
        <v>0</v>
      </c>
      <c r="TO153" s="72">
        <v>1</v>
      </c>
      <c r="TP153" s="61">
        <v>2020</v>
      </c>
      <c r="TQ153" s="61" t="s">
        <v>315</v>
      </c>
      <c r="TR153" s="63">
        <v>0</v>
      </c>
      <c r="TS153" s="72">
        <v>1</v>
      </c>
      <c r="TT153" s="61">
        <v>2020</v>
      </c>
      <c r="TU153" s="61" t="s">
        <v>315</v>
      </c>
      <c r="TV153" s="63">
        <v>0</v>
      </c>
      <c r="TW153" s="72">
        <v>1</v>
      </c>
      <c r="TX153" s="61">
        <v>2020</v>
      </c>
      <c r="TY153" s="74" t="s">
        <v>1987</v>
      </c>
      <c r="TZ153" s="61" t="s">
        <v>1987</v>
      </c>
      <c r="UB153" s="61" t="s">
        <v>319</v>
      </c>
      <c r="UC153" s="61" t="s">
        <v>856</v>
      </c>
    </row>
    <row r="154" spans="1:549" s="61" customFormat="1">
      <c r="A154" s="61">
        <v>145</v>
      </c>
      <c r="B154" s="61" t="s">
        <v>894</v>
      </c>
      <c r="C154" s="61" t="s">
        <v>895</v>
      </c>
      <c r="D154" s="61" t="s">
        <v>852</v>
      </c>
      <c r="E154" s="61" t="s">
        <v>308</v>
      </c>
      <c r="F154" s="61" t="s">
        <v>896</v>
      </c>
      <c r="G154" s="61" t="s">
        <v>897</v>
      </c>
      <c r="H154" s="61" t="s">
        <v>855</v>
      </c>
      <c r="I154" s="61" t="s">
        <v>312</v>
      </c>
      <c r="J154" s="61" t="s">
        <v>313</v>
      </c>
      <c r="K154" s="61" t="s">
        <v>314</v>
      </c>
      <c r="L154" s="61" t="s">
        <v>314</v>
      </c>
      <c r="M154" s="61" t="s">
        <v>314</v>
      </c>
      <c r="N154" s="62">
        <v>1.32</v>
      </c>
      <c r="O154" s="63">
        <v>0</v>
      </c>
      <c r="P154" s="67">
        <v>2</v>
      </c>
      <c r="Q154" s="61">
        <v>2020</v>
      </c>
      <c r="R154" s="70">
        <v>0.88100000000000001</v>
      </c>
      <c r="S154" s="63">
        <v>3.1671241833119809E-5</v>
      </c>
      <c r="T154" s="72">
        <v>1</v>
      </c>
      <c r="U154" s="61">
        <v>2020</v>
      </c>
      <c r="Y154" s="62">
        <v>0.11</v>
      </c>
      <c r="Z154" s="63">
        <v>0.27552011398114529</v>
      </c>
      <c r="AA154" s="77">
        <v>4</v>
      </c>
      <c r="AB154" s="61">
        <v>2020</v>
      </c>
      <c r="AG154" s="70">
        <v>0.45500000000000002</v>
      </c>
      <c r="AI154" s="64">
        <v>3</v>
      </c>
      <c r="AJ154" s="61">
        <v>2020</v>
      </c>
      <c r="AK154" s="61" t="s">
        <v>330</v>
      </c>
      <c r="AL154" s="61">
        <v>0.45</v>
      </c>
      <c r="AN154" s="63">
        <v>0.40936770774383313</v>
      </c>
      <c r="AO154" s="64">
        <v>3</v>
      </c>
      <c r="AP154" s="61">
        <v>2020</v>
      </c>
      <c r="AQ154" s="61">
        <v>2020</v>
      </c>
      <c r="AR154" s="61">
        <v>2020</v>
      </c>
      <c r="AS154" s="63">
        <v>0.27552011398114529</v>
      </c>
      <c r="AT154" s="77">
        <v>4</v>
      </c>
      <c r="AU154" s="17">
        <v>15</v>
      </c>
      <c r="AV154" s="19"/>
      <c r="AW154" s="18">
        <v>1</v>
      </c>
      <c r="AX154" s="17">
        <v>2020</v>
      </c>
      <c r="BC154" s="66">
        <v>2.8</v>
      </c>
      <c r="BD154" s="63">
        <v>0.64261005599029764</v>
      </c>
      <c r="BE154" s="67">
        <v>2</v>
      </c>
      <c r="BF154" s="61">
        <v>2020</v>
      </c>
      <c r="BK154" s="65"/>
      <c r="BL154" s="68"/>
      <c r="BM154" s="65"/>
      <c r="BN154" s="65"/>
      <c r="CA154" s="61">
        <v>0</v>
      </c>
      <c r="CB154" s="68"/>
      <c r="CC154" s="64" t="s">
        <v>316</v>
      </c>
      <c r="CD154" s="61">
        <v>2020</v>
      </c>
      <c r="CI154" s="75">
        <v>312</v>
      </c>
      <c r="CJ154" s="63">
        <v>1.138989735383094E-5</v>
      </c>
      <c r="CK154" s="67" t="s">
        <v>317</v>
      </c>
      <c r="CL154" s="61">
        <v>2020</v>
      </c>
      <c r="EI154" s="62">
        <v>1.0900000000000001</v>
      </c>
      <c r="EJ154" s="63">
        <v>1.874545019264166E-2</v>
      </c>
      <c r="EK154" s="67" t="s">
        <v>317</v>
      </c>
      <c r="EL154" s="61">
        <v>2020</v>
      </c>
      <c r="EQ154" s="70">
        <v>2.1999999999999999E-2</v>
      </c>
      <c r="ER154" s="63">
        <v>0.20926576096845384</v>
      </c>
      <c r="ES154" s="72">
        <v>1</v>
      </c>
      <c r="ET154" s="61">
        <v>2020</v>
      </c>
      <c r="EY154" s="61">
        <v>2020</v>
      </c>
      <c r="EZ154" s="61">
        <v>2020</v>
      </c>
      <c r="FA154" s="63">
        <v>0</v>
      </c>
      <c r="FB154" s="64" t="s">
        <v>316</v>
      </c>
      <c r="FC154" s="70" t="s">
        <v>315</v>
      </c>
      <c r="FD154" s="63">
        <v>0</v>
      </c>
      <c r="FE154" s="72">
        <v>1</v>
      </c>
      <c r="FF154" s="61">
        <v>2020</v>
      </c>
      <c r="FG154" s="73">
        <v>1.2700000000000001E-3</v>
      </c>
      <c r="FH154" s="63">
        <v>0.98462412275544386</v>
      </c>
      <c r="FI154" s="67">
        <v>2</v>
      </c>
      <c r="FJ154" s="61">
        <v>2020</v>
      </c>
      <c r="FK154" s="71">
        <v>2.18E-2</v>
      </c>
      <c r="FL154" s="63">
        <v>0.99998824772197292</v>
      </c>
      <c r="FM154" s="67">
        <v>2</v>
      </c>
      <c r="FN154" s="61">
        <v>2020</v>
      </c>
      <c r="FO154" s="62" t="s">
        <v>315</v>
      </c>
      <c r="FP154" s="63">
        <v>0</v>
      </c>
      <c r="FQ154" s="72">
        <v>1</v>
      </c>
      <c r="FR154" s="61">
        <v>2020</v>
      </c>
      <c r="FS154" s="70" t="s">
        <v>315</v>
      </c>
      <c r="FT154" s="63">
        <v>0</v>
      </c>
      <c r="FU154" s="72">
        <v>1</v>
      </c>
      <c r="FV154" s="61">
        <v>2020</v>
      </c>
      <c r="FW154" s="61" t="s">
        <v>315</v>
      </c>
      <c r="FX154" s="63">
        <v>0</v>
      </c>
      <c r="FY154" s="72">
        <v>1</v>
      </c>
      <c r="FZ154" s="61">
        <v>2020</v>
      </c>
      <c r="GA154" s="73">
        <v>1.3220000000000001E-2</v>
      </c>
      <c r="GB154" s="63">
        <v>0.9840644738589025</v>
      </c>
      <c r="GC154" s="67">
        <v>2</v>
      </c>
      <c r="GD154" s="61">
        <v>2020</v>
      </c>
      <c r="GE154" s="73">
        <v>2.0899999999999998E-3</v>
      </c>
      <c r="GF154" s="63">
        <v>0.94570589397098925</v>
      </c>
      <c r="GG154" s="67">
        <v>2</v>
      </c>
      <c r="GH154" s="61">
        <v>2020</v>
      </c>
      <c r="GI154" s="70" t="s">
        <v>315</v>
      </c>
      <c r="GJ154" s="63">
        <v>0</v>
      </c>
      <c r="GK154" s="72">
        <v>1</v>
      </c>
      <c r="GL154" s="61">
        <v>2020</v>
      </c>
      <c r="GM154" s="61" t="s">
        <v>315</v>
      </c>
      <c r="GN154" s="63">
        <v>0</v>
      </c>
      <c r="GO154" s="72">
        <v>1</v>
      </c>
      <c r="GP154" s="61">
        <v>2020</v>
      </c>
      <c r="GQ154" s="70" t="s">
        <v>315</v>
      </c>
      <c r="GR154" s="63">
        <v>0</v>
      </c>
      <c r="GS154" s="72">
        <v>1</v>
      </c>
      <c r="GT154" s="61">
        <v>2020</v>
      </c>
      <c r="GU154" s="70" t="s">
        <v>315</v>
      </c>
      <c r="GV154" s="63">
        <v>0</v>
      </c>
      <c r="GW154" s="72">
        <v>1</v>
      </c>
      <c r="GX154" s="61">
        <v>2020</v>
      </c>
      <c r="GY154" s="70" t="s">
        <v>315</v>
      </c>
      <c r="GZ154" s="63">
        <v>0</v>
      </c>
      <c r="HA154" s="72">
        <v>1</v>
      </c>
      <c r="HB154" s="61">
        <v>2020</v>
      </c>
      <c r="HC154" s="71" t="s">
        <v>315</v>
      </c>
      <c r="HD154" s="63">
        <v>0</v>
      </c>
      <c r="HE154" s="72">
        <v>1</v>
      </c>
      <c r="HF154" s="61">
        <v>2020</v>
      </c>
      <c r="HG154" s="70" t="s">
        <v>315</v>
      </c>
      <c r="HH154" s="63">
        <v>0</v>
      </c>
      <c r="HI154" s="72">
        <v>1</v>
      </c>
      <c r="HJ154" s="61">
        <v>2020</v>
      </c>
      <c r="HK154" s="61" t="s">
        <v>315</v>
      </c>
      <c r="HL154" s="63">
        <v>0</v>
      </c>
      <c r="HM154" s="72">
        <v>1</v>
      </c>
      <c r="HN154" s="61">
        <v>2020</v>
      </c>
      <c r="HO154" s="71" t="s">
        <v>315</v>
      </c>
      <c r="HP154" s="63">
        <v>0</v>
      </c>
      <c r="HQ154" s="72">
        <v>1</v>
      </c>
      <c r="HR154" s="61">
        <v>2020</v>
      </c>
      <c r="HS154" s="70" t="s">
        <v>315</v>
      </c>
      <c r="HT154" s="63">
        <v>0</v>
      </c>
      <c r="HU154" s="72">
        <v>1</v>
      </c>
      <c r="HV154" s="61">
        <v>2020</v>
      </c>
      <c r="HW154" s="70" t="s">
        <v>315</v>
      </c>
      <c r="HX154" s="63">
        <v>0</v>
      </c>
      <c r="HY154" s="72">
        <v>1</v>
      </c>
      <c r="HZ154" s="61">
        <v>2020</v>
      </c>
      <c r="IA154" s="71" t="s">
        <v>315</v>
      </c>
      <c r="IB154" s="63">
        <v>0</v>
      </c>
      <c r="IC154" s="72">
        <v>1</v>
      </c>
      <c r="ID154" s="61">
        <v>2020</v>
      </c>
      <c r="IE154" s="62">
        <v>0.22</v>
      </c>
      <c r="IF154" s="63">
        <v>0.999336788688441</v>
      </c>
      <c r="IG154" s="67">
        <v>2</v>
      </c>
      <c r="IH154" s="61">
        <v>2020</v>
      </c>
      <c r="II154" s="71" t="s">
        <v>315</v>
      </c>
      <c r="IJ154" s="63">
        <v>0</v>
      </c>
      <c r="IK154" s="72">
        <v>1</v>
      </c>
      <c r="IL154" s="61">
        <v>2020</v>
      </c>
      <c r="IM154" s="61" t="s">
        <v>315</v>
      </c>
      <c r="IN154" s="63">
        <v>0</v>
      </c>
      <c r="IO154" s="72">
        <v>1</v>
      </c>
      <c r="IP154" s="61">
        <v>2020</v>
      </c>
      <c r="IQ154" s="61">
        <v>2020</v>
      </c>
      <c r="IR154" s="61">
        <v>2020</v>
      </c>
      <c r="IS154" s="63">
        <v>0.99998824772197292</v>
      </c>
      <c r="IT154" s="67">
        <v>2</v>
      </c>
      <c r="IU154" s="61" t="s">
        <v>1987</v>
      </c>
      <c r="IV154" s="70">
        <v>1E-3</v>
      </c>
      <c r="IW154" s="61">
        <v>1E-3</v>
      </c>
      <c r="IX154" s="63">
        <v>3.0816304913296566E-2</v>
      </c>
      <c r="IY154" s="72">
        <v>1</v>
      </c>
      <c r="IZ154" s="61">
        <v>2020</v>
      </c>
      <c r="JA154" s="61" t="s">
        <v>315</v>
      </c>
      <c r="JB154" s="61" t="s">
        <v>315</v>
      </c>
      <c r="JC154" s="63">
        <v>0</v>
      </c>
      <c r="JD154" s="72">
        <v>1</v>
      </c>
      <c r="JE154" s="61">
        <v>2020</v>
      </c>
      <c r="JF154" s="70" t="s">
        <v>315</v>
      </c>
      <c r="JG154" s="61" t="s">
        <v>315</v>
      </c>
      <c r="JH154" s="63">
        <v>0</v>
      </c>
      <c r="JI154" s="72">
        <v>1</v>
      </c>
      <c r="JJ154" s="61">
        <v>2020</v>
      </c>
      <c r="JK154" s="62" t="s">
        <v>315</v>
      </c>
      <c r="JL154" s="61" t="s">
        <v>315</v>
      </c>
      <c r="JM154" s="63">
        <v>0</v>
      </c>
      <c r="JN154" s="72">
        <v>1</v>
      </c>
      <c r="JO154" s="61">
        <v>2020</v>
      </c>
      <c r="JX154" s="61" t="s">
        <v>315</v>
      </c>
      <c r="JY154" s="61" t="s">
        <v>315</v>
      </c>
      <c r="JZ154" s="63">
        <v>0</v>
      </c>
      <c r="KA154" s="72">
        <v>1</v>
      </c>
      <c r="KB154" s="61">
        <v>2020</v>
      </c>
      <c r="KC154" s="61" t="s">
        <v>315</v>
      </c>
      <c r="KD154" s="61" t="s">
        <v>315</v>
      </c>
      <c r="KE154" s="63">
        <v>0</v>
      </c>
      <c r="KF154" s="72">
        <v>1</v>
      </c>
      <c r="KG154" s="61">
        <v>2020</v>
      </c>
      <c r="KH154" s="70" t="s">
        <v>315</v>
      </c>
      <c r="KI154" s="61" t="s">
        <v>315</v>
      </c>
      <c r="KJ154" s="63">
        <v>0</v>
      </c>
      <c r="KK154" s="72">
        <v>1</v>
      </c>
      <c r="KL154" s="61">
        <v>2020</v>
      </c>
      <c r="KM154" s="70">
        <v>2E-3</v>
      </c>
      <c r="KN154" s="61">
        <v>6.0000000000000001E-3</v>
      </c>
      <c r="KO154" s="63">
        <v>0.29116256388333839</v>
      </c>
      <c r="KP154" s="72">
        <v>1</v>
      </c>
      <c r="KQ154" s="61">
        <v>2020</v>
      </c>
      <c r="KR154" s="61" t="s">
        <v>315</v>
      </c>
      <c r="KS154" s="63">
        <v>0</v>
      </c>
      <c r="KT154" s="72">
        <v>1</v>
      </c>
      <c r="KU154" s="61">
        <v>2020</v>
      </c>
      <c r="KV154" s="61" t="s">
        <v>315</v>
      </c>
      <c r="KW154" s="63">
        <v>0</v>
      </c>
      <c r="KX154" s="72">
        <v>1</v>
      </c>
      <c r="KY154" s="61">
        <v>2020</v>
      </c>
      <c r="KZ154" s="62">
        <v>3.97</v>
      </c>
      <c r="LA154" s="63">
        <v>0.34008980070828132</v>
      </c>
      <c r="LB154" s="76" t="s">
        <v>318</v>
      </c>
      <c r="LC154" s="61">
        <v>2020</v>
      </c>
      <c r="LD154" s="61" t="s">
        <v>315</v>
      </c>
      <c r="LE154" s="61" t="s">
        <v>315</v>
      </c>
      <c r="LF154" s="63">
        <v>0</v>
      </c>
      <c r="LG154" s="72">
        <v>1</v>
      </c>
      <c r="LH154" s="61">
        <v>2020</v>
      </c>
      <c r="LI154" s="61" t="s">
        <v>315</v>
      </c>
      <c r="LJ154" s="61" t="s">
        <v>315</v>
      </c>
      <c r="LK154" s="63">
        <v>0</v>
      </c>
      <c r="LL154" s="72">
        <v>1</v>
      </c>
      <c r="LM154" s="61">
        <v>2020</v>
      </c>
      <c r="MM154" s="61" t="s">
        <v>315</v>
      </c>
      <c r="MN154" s="61" t="s">
        <v>315</v>
      </c>
      <c r="MO154" s="63">
        <v>0</v>
      </c>
      <c r="MP154" s="72">
        <v>1</v>
      </c>
      <c r="MQ154" s="61">
        <v>2020</v>
      </c>
      <c r="MR154" s="61" t="s">
        <v>315</v>
      </c>
      <c r="MS154" s="61" t="s">
        <v>315</v>
      </c>
      <c r="MT154" s="63">
        <v>0</v>
      </c>
      <c r="MU154" s="72">
        <v>1</v>
      </c>
      <c r="MV154" s="61">
        <v>2020</v>
      </c>
      <c r="MW154" s="61" t="s">
        <v>315</v>
      </c>
      <c r="MX154" s="61" t="s">
        <v>315</v>
      </c>
      <c r="MY154" s="63">
        <v>0</v>
      </c>
      <c r="MZ154" s="72">
        <v>1</v>
      </c>
      <c r="NA154" s="61">
        <v>2020</v>
      </c>
      <c r="NJ154" s="62" t="s">
        <v>315</v>
      </c>
      <c r="NK154" s="61" t="s">
        <v>315</v>
      </c>
      <c r="NL154" s="63">
        <v>0</v>
      </c>
      <c r="NM154" s="72">
        <v>1</v>
      </c>
      <c r="NN154" s="61">
        <v>2020</v>
      </c>
      <c r="NO154" s="75" t="s">
        <v>315</v>
      </c>
      <c r="NP154" s="61" t="s">
        <v>315</v>
      </c>
      <c r="NQ154" s="63">
        <v>0</v>
      </c>
      <c r="NR154" s="72">
        <v>1</v>
      </c>
      <c r="NS154" s="61">
        <v>2020</v>
      </c>
      <c r="NT154" s="61" t="s">
        <v>315</v>
      </c>
      <c r="NU154" s="61" t="s">
        <v>315</v>
      </c>
      <c r="NV154" s="63">
        <v>0</v>
      </c>
      <c r="NW154" s="72">
        <v>1</v>
      </c>
      <c r="NX154" s="61">
        <v>2020</v>
      </c>
      <c r="NY154" s="62" t="s">
        <v>315</v>
      </c>
      <c r="NZ154" s="63">
        <v>0</v>
      </c>
      <c r="OA154" s="72">
        <v>1</v>
      </c>
      <c r="OB154" s="61">
        <v>2020</v>
      </c>
      <c r="OC154" s="70" t="s">
        <v>315</v>
      </c>
      <c r="OD154" s="63">
        <v>0</v>
      </c>
      <c r="OE154" s="72">
        <v>1</v>
      </c>
      <c r="OF154" s="61">
        <v>2020</v>
      </c>
      <c r="OG154" s="66" t="s">
        <v>315</v>
      </c>
      <c r="OH154" s="61" t="s">
        <v>315</v>
      </c>
      <c r="OI154" s="63">
        <v>0</v>
      </c>
      <c r="OJ154" s="72">
        <v>1</v>
      </c>
      <c r="OK154" s="61">
        <v>2020</v>
      </c>
      <c r="PI154" s="70" t="s">
        <v>315</v>
      </c>
      <c r="PJ154" s="61" t="s">
        <v>315</v>
      </c>
      <c r="PK154" s="63">
        <v>0</v>
      </c>
      <c r="PL154" s="72">
        <v>1</v>
      </c>
      <c r="PM154" s="61">
        <v>2020</v>
      </c>
      <c r="PN154" s="61" t="s">
        <v>315</v>
      </c>
      <c r="PO154" s="61" t="s">
        <v>315</v>
      </c>
      <c r="PP154" s="63">
        <v>0</v>
      </c>
      <c r="PQ154" s="72">
        <v>1</v>
      </c>
      <c r="PR154" s="61">
        <v>2020</v>
      </c>
      <c r="PS154" s="62" t="s">
        <v>315</v>
      </c>
      <c r="PT154" s="63">
        <v>0</v>
      </c>
      <c r="PU154" s="72">
        <v>1</v>
      </c>
      <c r="PV154" s="61">
        <v>2020</v>
      </c>
      <c r="PW154" s="61" t="s">
        <v>315</v>
      </c>
      <c r="PX154" s="63">
        <v>0</v>
      </c>
      <c r="PY154" s="72">
        <v>1</v>
      </c>
      <c r="PZ154" s="61">
        <v>2020</v>
      </c>
      <c r="QA154" s="70" t="s">
        <v>315</v>
      </c>
      <c r="QB154" s="63">
        <v>0</v>
      </c>
      <c r="QC154" s="72">
        <v>1</v>
      </c>
      <c r="QD154" s="61">
        <v>2020</v>
      </c>
      <c r="QV154" s="70" t="s">
        <v>315</v>
      </c>
      <c r="QW154" s="61" t="s">
        <v>315</v>
      </c>
      <c r="QX154" s="63">
        <v>0</v>
      </c>
      <c r="QY154" s="72">
        <v>1</v>
      </c>
      <c r="QZ154" s="61">
        <v>2020</v>
      </c>
      <c r="RE154" s="61" t="s">
        <v>315</v>
      </c>
      <c r="RF154" s="61" t="s">
        <v>315</v>
      </c>
      <c r="RG154" s="63">
        <v>0</v>
      </c>
      <c r="RH154" s="72">
        <v>1</v>
      </c>
      <c r="RI154" s="61">
        <v>2020</v>
      </c>
      <c r="RJ154" s="61" t="s">
        <v>315</v>
      </c>
      <c r="RK154" s="61" t="s">
        <v>315</v>
      </c>
      <c r="RL154" s="63">
        <v>0</v>
      </c>
      <c r="RM154" s="72">
        <v>1</v>
      </c>
      <c r="RN154" s="61">
        <v>2020</v>
      </c>
      <c r="RO154" s="61" t="s">
        <v>315</v>
      </c>
      <c r="RP154" s="61" t="s">
        <v>315</v>
      </c>
      <c r="RQ154" s="63">
        <v>0</v>
      </c>
      <c r="RR154" s="72">
        <v>1</v>
      </c>
      <c r="RS154" s="61">
        <v>2020</v>
      </c>
      <c r="RT154" s="61" t="s">
        <v>315</v>
      </c>
      <c r="RU154" s="61" t="s">
        <v>315</v>
      </c>
      <c r="RV154" s="63">
        <v>0</v>
      </c>
      <c r="RW154" s="72">
        <v>1</v>
      </c>
      <c r="RX154" s="61">
        <v>2020</v>
      </c>
      <c r="RY154" s="61" t="s">
        <v>315</v>
      </c>
      <c r="RZ154" s="61" t="s">
        <v>315</v>
      </c>
      <c r="SA154" s="63">
        <v>0</v>
      </c>
      <c r="SB154" s="72">
        <v>1</v>
      </c>
      <c r="SC154" s="61">
        <v>2020</v>
      </c>
      <c r="SV154" s="70" t="s">
        <v>315</v>
      </c>
      <c r="SW154" s="61" t="s">
        <v>315</v>
      </c>
      <c r="SX154" s="63">
        <v>0</v>
      </c>
      <c r="SY154" s="72">
        <v>1</v>
      </c>
      <c r="SZ154" s="61">
        <v>2020</v>
      </c>
      <c r="TA154" s="61" t="s">
        <v>315</v>
      </c>
      <c r="TB154" s="63">
        <v>0</v>
      </c>
      <c r="TC154" s="72">
        <v>1</v>
      </c>
      <c r="TD154" s="61">
        <v>2020</v>
      </c>
      <c r="TE154" s="61" t="s">
        <v>315</v>
      </c>
      <c r="TF154" s="63">
        <v>0</v>
      </c>
      <c r="TG154" s="72">
        <v>1</v>
      </c>
      <c r="TH154" s="61">
        <v>2020</v>
      </c>
      <c r="TI154" s="70" t="s">
        <v>315</v>
      </c>
      <c r="TJ154" s="63">
        <v>0</v>
      </c>
      <c r="TK154" s="72">
        <v>1</v>
      </c>
      <c r="TL154" s="61">
        <v>2020</v>
      </c>
      <c r="TM154" s="61" t="s">
        <v>315</v>
      </c>
      <c r="TN154" s="63">
        <v>0</v>
      </c>
      <c r="TO154" s="72">
        <v>1</v>
      </c>
      <c r="TP154" s="61">
        <v>2020</v>
      </c>
      <c r="TQ154" s="61" t="s">
        <v>315</v>
      </c>
      <c r="TR154" s="63">
        <v>0</v>
      </c>
      <c r="TS154" s="72">
        <v>1</v>
      </c>
      <c r="TT154" s="61">
        <v>2020</v>
      </c>
      <c r="TU154" s="61" t="s">
        <v>315</v>
      </c>
      <c r="TV154" s="63">
        <v>0</v>
      </c>
      <c r="TW154" s="72">
        <v>1</v>
      </c>
      <c r="TX154" s="61">
        <v>2020</v>
      </c>
      <c r="TY154" s="74" t="s">
        <v>1987</v>
      </c>
      <c r="TZ154" s="61" t="s">
        <v>1987</v>
      </c>
      <c r="UB154" s="61" t="s">
        <v>319</v>
      </c>
      <c r="UC154" s="61" t="s">
        <v>856</v>
      </c>
    </row>
    <row r="155" spans="1:549" s="61" customFormat="1">
      <c r="A155" s="61">
        <v>146</v>
      </c>
      <c r="B155" s="61" t="s">
        <v>898</v>
      </c>
      <c r="C155" s="61" t="s">
        <v>899</v>
      </c>
      <c r="D155" s="61" t="s">
        <v>900</v>
      </c>
      <c r="E155" s="61" t="s">
        <v>308</v>
      </c>
      <c r="F155" s="61" t="s">
        <v>901</v>
      </c>
      <c r="G155" s="61" t="s">
        <v>902</v>
      </c>
      <c r="H155" s="61" t="s">
        <v>369</v>
      </c>
      <c r="I155" s="61" t="s">
        <v>312</v>
      </c>
      <c r="J155" s="61" t="s">
        <v>313</v>
      </c>
      <c r="K155" s="61" t="s">
        <v>313</v>
      </c>
      <c r="L155" s="61" t="s">
        <v>314</v>
      </c>
      <c r="M155" s="61" t="s">
        <v>313</v>
      </c>
      <c r="AT155" s="65"/>
      <c r="AU155" s="19"/>
      <c r="AV155" s="19"/>
      <c r="AW155" s="19"/>
      <c r="AX155" s="19"/>
      <c r="BK155" s="65"/>
      <c r="BL155" s="68"/>
      <c r="BM155" s="65"/>
      <c r="BN155" s="65"/>
      <c r="CA155" s="65"/>
      <c r="CB155" s="68"/>
      <c r="CC155" s="65"/>
      <c r="CD155" s="65"/>
      <c r="FB155" s="65"/>
      <c r="IT155" s="65"/>
      <c r="IU155" s="61" t="s">
        <v>1987</v>
      </c>
      <c r="JT155" s="61" t="s">
        <v>315</v>
      </c>
      <c r="JU155" s="63">
        <v>0</v>
      </c>
      <c r="JV155" s="72">
        <v>1</v>
      </c>
      <c r="JW155" s="61">
        <v>2020</v>
      </c>
      <c r="NF155" s="61">
        <v>4.2299999999999997E-2</v>
      </c>
      <c r="NG155" s="63">
        <v>0.32506623463973139</v>
      </c>
      <c r="NH155" s="72">
        <v>1</v>
      </c>
      <c r="NI155" s="61">
        <v>2020</v>
      </c>
      <c r="TY155" s="74" t="s">
        <v>1987</v>
      </c>
      <c r="TZ155" s="61" t="s">
        <v>1987</v>
      </c>
      <c r="UB155" s="61" t="s">
        <v>319</v>
      </c>
      <c r="UC155" s="61" t="s">
        <v>346</v>
      </c>
    </row>
    <row r="156" spans="1:549" s="61" customFormat="1">
      <c r="A156" s="61">
        <v>147</v>
      </c>
      <c r="B156" s="61" t="s">
        <v>903</v>
      </c>
      <c r="C156" s="61" t="s">
        <v>904</v>
      </c>
      <c r="D156" s="61" t="s">
        <v>900</v>
      </c>
      <c r="E156" s="61" t="s">
        <v>308</v>
      </c>
      <c r="F156" s="61" t="s">
        <v>905</v>
      </c>
      <c r="G156" s="61" t="s">
        <v>906</v>
      </c>
      <c r="H156" s="61" t="s">
        <v>907</v>
      </c>
      <c r="I156" s="61" t="s">
        <v>312</v>
      </c>
      <c r="J156" s="61" t="s">
        <v>313</v>
      </c>
      <c r="K156" s="61" t="s">
        <v>313</v>
      </c>
      <c r="L156" s="61" t="s">
        <v>314</v>
      </c>
      <c r="M156" s="61" t="s">
        <v>313</v>
      </c>
      <c r="AT156" s="65"/>
      <c r="AU156" s="19"/>
      <c r="AV156" s="19"/>
      <c r="AW156" s="19"/>
      <c r="AX156" s="19"/>
      <c r="BK156" s="65"/>
      <c r="BL156" s="68"/>
      <c r="BM156" s="65"/>
      <c r="BN156" s="65"/>
      <c r="CA156" s="65"/>
      <c r="CB156" s="68"/>
      <c r="CC156" s="65"/>
      <c r="CD156" s="65"/>
      <c r="FB156" s="65"/>
      <c r="IT156" s="65"/>
      <c r="IU156" s="61" t="s">
        <v>1987</v>
      </c>
      <c r="JT156" s="61" t="s">
        <v>315</v>
      </c>
      <c r="JU156" s="63">
        <v>0</v>
      </c>
      <c r="JV156" s="72">
        <v>1</v>
      </c>
      <c r="JW156" s="61">
        <v>2020</v>
      </c>
      <c r="NF156" s="61" t="s">
        <v>315</v>
      </c>
      <c r="NG156" s="63">
        <v>0</v>
      </c>
      <c r="NH156" s="72">
        <v>1</v>
      </c>
      <c r="NI156" s="61">
        <v>2020</v>
      </c>
      <c r="TY156" s="74" t="s">
        <v>1987</v>
      </c>
      <c r="TZ156" s="61" t="s">
        <v>1987</v>
      </c>
      <c r="UB156" s="61" t="s">
        <v>319</v>
      </c>
      <c r="UC156" s="61" t="s">
        <v>346</v>
      </c>
    </row>
    <row r="157" spans="1:549" s="61" customFormat="1">
      <c r="A157" s="61">
        <v>148</v>
      </c>
      <c r="B157" s="61" t="s">
        <v>908</v>
      </c>
      <c r="C157" s="61" t="s">
        <v>909</v>
      </c>
      <c r="D157" s="61" t="s">
        <v>900</v>
      </c>
      <c r="E157" s="61" t="s">
        <v>308</v>
      </c>
      <c r="F157" s="61" t="s">
        <v>910</v>
      </c>
      <c r="G157" s="61" t="s">
        <v>911</v>
      </c>
      <c r="H157" s="61" t="s">
        <v>369</v>
      </c>
      <c r="I157" s="61" t="s">
        <v>312</v>
      </c>
      <c r="J157" s="61" t="s">
        <v>313</v>
      </c>
      <c r="K157" s="61" t="s">
        <v>314</v>
      </c>
      <c r="L157" s="61" t="s">
        <v>314</v>
      </c>
      <c r="M157" s="61" t="s">
        <v>314</v>
      </c>
      <c r="N157" s="65"/>
      <c r="O157" s="68"/>
      <c r="P157" s="65"/>
      <c r="Q157" s="65"/>
      <c r="R157" s="65"/>
      <c r="S157" s="68"/>
      <c r="T157" s="65"/>
      <c r="U157" s="65"/>
      <c r="V157" s="65"/>
      <c r="W157" s="65"/>
      <c r="X157" s="65"/>
      <c r="Y157" s="65"/>
      <c r="Z157" s="68"/>
      <c r="AA157" s="65"/>
      <c r="AB157" s="65"/>
      <c r="AC157" s="65"/>
      <c r="AD157" s="65"/>
      <c r="AE157" s="65"/>
      <c r="AF157" s="65"/>
      <c r="AG157" s="65"/>
      <c r="AH157" s="68"/>
      <c r="AI157" s="65"/>
      <c r="AJ157" s="65"/>
      <c r="AK157" s="61" t="s">
        <v>330</v>
      </c>
      <c r="AL157" s="61">
        <v>0.57999999999999996</v>
      </c>
      <c r="AN157" s="63">
        <v>0.62765728015116451</v>
      </c>
      <c r="AO157" s="67">
        <v>2</v>
      </c>
      <c r="AP157" s="61">
        <v>2020</v>
      </c>
      <c r="AQ157" s="61">
        <v>2020</v>
      </c>
      <c r="AR157" s="61">
        <v>2020</v>
      </c>
      <c r="AS157" s="63">
        <v>0.62765728015116451</v>
      </c>
      <c r="AT157" s="67">
        <v>2</v>
      </c>
      <c r="AU157" s="19"/>
      <c r="AV157" s="19"/>
      <c r="AW157" s="19"/>
      <c r="AX157" s="19"/>
      <c r="AY157" s="65"/>
      <c r="AZ157" s="68"/>
      <c r="BA157" s="65"/>
      <c r="BB157" s="65"/>
      <c r="BC157" s="65"/>
      <c r="BD157" s="68"/>
      <c r="BE157" s="65"/>
      <c r="BF157" s="65"/>
      <c r="BG157" s="65"/>
      <c r="BH157" s="68"/>
      <c r="BI157" s="65"/>
      <c r="BJ157" s="65"/>
      <c r="BK157" s="65"/>
      <c r="BL157" s="68"/>
      <c r="BM157" s="65"/>
      <c r="BN157" s="65"/>
      <c r="BO157" s="65"/>
      <c r="BP157" s="68"/>
      <c r="BQ157" s="65"/>
      <c r="BR157" s="65"/>
      <c r="BS157" s="65"/>
      <c r="BT157" s="68"/>
      <c r="BU157" s="65"/>
      <c r="BV157" s="65"/>
      <c r="BW157" s="65"/>
      <c r="BX157" s="68"/>
      <c r="BY157" s="65"/>
      <c r="BZ157" s="65"/>
      <c r="CA157" s="65"/>
      <c r="CB157" s="68"/>
      <c r="CC157" s="65"/>
      <c r="CD157" s="65"/>
      <c r="CE157" s="65"/>
      <c r="CF157" s="68"/>
      <c r="CG157" s="65"/>
      <c r="CH157" s="65"/>
      <c r="CI157" s="65"/>
      <c r="CJ157" s="68"/>
      <c r="CK157" s="65"/>
      <c r="CL157" s="65"/>
      <c r="CM157" s="65"/>
      <c r="CN157" s="68"/>
      <c r="CO157" s="65"/>
      <c r="CP157" s="65"/>
      <c r="CQ157" s="65"/>
      <c r="CR157" s="68"/>
      <c r="CS157" s="65"/>
      <c r="CT157" s="65"/>
      <c r="CU157" s="65"/>
      <c r="CV157" s="68"/>
      <c r="CW157" s="65"/>
      <c r="CX157" s="65"/>
      <c r="CY157" s="65"/>
      <c r="CZ157" s="68"/>
      <c r="DA157" s="65"/>
      <c r="DB157" s="65"/>
      <c r="DC157" s="65"/>
      <c r="DD157" s="68"/>
      <c r="DE157" s="65"/>
      <c r="DF157" s="65"/>
      <c r="DG157" s="65"/>
      <c r="DH157" s="68"/>
      <c r="DI157" s="65"/>
      <c r="DJ157" s="65"/>
      <c r="DK157" s="65"/>
      <c r="DL157" s="68"/>
      <c r="DM157" s="65"/>
      <c r="DN157" s="65"/>
      <c r="DO157" s="65"/>
      <c r="DP157" s="68"/>
      <c r="DQ157" s="65"/>
      <c r="DR157" s="65"/>
      <c r="DS157" s="65"/>
      <c r="DT157" s="68"/>
      <c r="DU157" s="65"/>
      <c r="DV157" s="65"/>
      <c r="DW157" s="65"/>
      <c r="DX157" s="68"/>
      <c r="DY157" s="65"/>
      <c r="DZ157" s="65"/>
      <c r="EA157" s="65"/>
      <c r="EB157" s="68"/>
      <c r="EC157" s="65"/>
      <c r="ED157" s="65"/>
      <c r="EE157" s="65"/>
      <c r="EF157" s="68"/>
      <c r="EG157" s="65"/>
      <c r="EH157" s="65"/>
      <c r="EI157" s="65"/>
      <c r="EJ157" s="68"/>
      <c r="EK157" s="65"/>
      <c r="EL157" s="65"/>
      <c r="EM157" s="65"/>
      <c r="EN157" s="68"/>
      <c r="EO157" s="65"/>
      <c r="EP157" s="65"/>
      <c r="EQ157" s="65"/>
      <c r="ER157" s="68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8"/>
      <c r="FE157" s="65"/>
      <c r="FF157" s="65"/>
      <c r="FG157" s="65"/>
      <c r="FH157" s="68"/>
      <c r="FI157" s="65"/>
      <c r="FJ157" s="65"/>
      <c r="FK157" s="65"/>
      <c r="FL157" s="68"/>
      <c r="FM157" s="65"/>
      <c r="FN157" s="65"/>
      <c r="FO157" s="65"/>
      <c r="FP157" s="68"/>
      <c r="FQ157" s="65"/>
      <c r="FR157" s="65"/>
      <c r="FS157" s="65"/>
      <c r="FT157" s="68"/>
      <c r="FU157" s="65"/>
      <c r="FV157" s="65"/>
      <c r="FW157" s="65"/>
      <c r="FX157" s="68"/>
      <c r="FY157" s="65"/>
      <c r="FZ157" s="65"/>
      <c r="GA157" s="65"/>
      <c r="GB157" s="68"/>
      <c r="GC157" s="65"/>
      <c r="GD157" s="65"/>
      <c r="GE157" s="65"/>
      <c r="GF157" s="68"/>
      <c r="GG157" s="65"/>
      <c r="GH157" s="65"/>
      <c r="GI157" s="65"/>
      <c r="GJ157" s="68"/>
      <c r="GK157" s="65"/>
      <c r="GL157" s="65"/>
      <c r="GM157" s="65"/>
      <c r="GN157" s="68"/>
      <c r="GO157" s="65"/>
      <c r="GP157" s="65"/>
      <c r="GQ157" s="65"/>
      <c r="GR157" s="68"/>
      <c r="GS157" s="65"/>
      <c r="GT157" s="65"/>
      <c r="GU157" s="65"/>
      <c r="GV157" s="68"/>
      <c r="GW157" s="65"/>
      <c r="GX157" s="65"/>
      <c r="GY157" s="65"/>
      <c r="GZ157" s="68"/>
      <c r="HA157" s="65"/>
      <c r="HB157" s="65"/>
      <c r="HC157" s="65"/>
      <c r="HD157" s="68"/>
      <c r="HE157" s="65"/>
      <c r="HF157" s="65"/>
      <c r="HG157" s="65"/>
      <c r="HH157" s="68"/>
      <c r="HI157" s="65"/>
      <c r="HJ157" s="65"/>
      <c r="HK157" s="65"/>
      <c r="HL157" s="68"/>
      <c r="HM157" s="65"/>
      <c r="HN157" s="65"/>
      <c r="HO157" s="65"/>
      <c r="HP157" s="68"/>
      <c r="HQ157" s="65"/>
      <c r="HR157" s="65"/>
      <c r="HS157" s="65"/>
      <c r="HT157" s="68"/>
      <c r="HU157" s="65"/>
      <c r="HV157" s="65"/>
      <c r="HW157" s="65"/>
      <c r="HX157" s="68"/>
      <c r="HY157" s="65"/>
      <c r="HZ157" s="65"/>
      <c r="IA157" s="65"/>
      <c r="IB157" s="68"/>
      <c r="IC157" s="65"/>
      <c r="ID157" s="65"/>
      <c r="IE157" s="65"/>
      <c r="IF157" s="68"/>
      <c r="IG157" s="65"/>
      <c r="IH157" s="65"/>
      <c r="II157" s="65"/>
      <c r="IJ157" s="68"/>
      <c r="IK157" s="65"/>
      <c r="IL157" s="65"/>
      <c r="IM157" s="65"/>
      <c r="IN157" s="68"/>
      <c r="IO157" s="65"/>
      <c r="IP157" s="65"/>
      <c r="IQ157" s="65"/>
      <c r="IR157" s="65"/>
      <c r="IS157" s="65"/>
      <c r="IT157" s="65"/>
      <c r="IU157" s="61" t="s">
        <v>1987</v>
      </c>
      <c r="IV157" s="65"/>
      <c r="IW157" s="65"/>
      <c r="IX157" s="68"/>
      <c r="IY157" s="65"/>
      <c r="IZ157" s="65"/>
      <c r="JA157" s="65"/>
      <c r="JB157" s="65"/>
      <c r="JC157" s="68"/>
      <c r="JD157" s="65"/>
      <c r="JE157" s="65"/>
      <c r="JF157" s="65"/>
      <c r="JG157" s="65"/>
      <c r="JH157" s="68"/>
      <c r="JI157" s="65"/>
      <c r="JJ157" s="65"/>
      <c r="JK157" s="65"/>
      <c r="JL157" s="65"/>
      <c r="JM157" s="68"/>
      <c r="JN157" s="65"/>
      <c r="JO157" s="65"/>
      <c r="JP157" s="61">
        <v>8.8999999999999996E-2</v>
      </c>
      <c r="JQ157" s="63">
        <v>0.21996597714767319</v>
      </c>
      <c r="JR157" s="76" t="s">
        <v>318</v>
      </c>
      <c r="JS157" s="61">
        <v>2020</v>
      </c>
      <c r="JT157" s="65"/>
      <c r="JU157" s="68"/>
      <c r="JV157" s="65"/>
      <c r="JW157" s="65"/>
      <c r="JX157" s="65"/>
      <c r="JY157" s="65"/>
      <c r="JZ157" s="68"/>
      <c r="KA157" s="65"/>
      <c r="KB157" s="65"/>
      <c r="KC157" s="65"/>
      <c r="KD157" s="65"/>
      <c r="KE157" s="68"/>
      <c r="KF157" s="65"/>
      <c r="KG157" s="65"/>
      <c r="KH157" s="65"/>
      <c r="KI157" s="65"/>
      <c r="KJ157" s="68"/>
      <c r="KK157" s="65"/>
      <c r="KL157" s="65"/>
      <c r="KM157" s="65"/>
      <c r="KN157" s="65"/>
      <c r="KO157" s="68"/>
      <c r="KP157" s="65"/>
      <c r="KQ157" s="65"/>
      <c r="KR157" s="65"/>
      <c r="KS157" s="68"/>
      <c r="KT157" s="65"/>
      <c r="KU157" s="65"/>
      <c r="KV157" s="65"/>
      <c r="KW157" s="68"/>
      <c r="KX157" s="65"/>
      <c r="KY157" s="65"/>
      <c r="KZ157" s="65"/>
      <c r="LA157" s="68"/>
      <c r="LB157" s="65"/>
      <c r="LC157" s="65"/>
      <c r="LD157" s="65"/>
      <c r="LE157" s="65"/>
      <c r="LF157" s="68"/>
      <c r="LG157" s="65"/>
      <c r="LH157" s="65"/>
      <c r="LI157" s="65"/>
      <c r="LJ157" s="65"/>
      <c r="LK157" s="68"/>
      <c r="LL157" s="65"/>
      <c r="LM157" s="65"/>
      <c r="LN157" s="61">
        <v>10.6</v>
      </c>
      <c r="LO157" s="63">
        <v>0.32795961133713775</v>
      </c>
      <c r="LP157" s="72">
        <v>1</v>
      </c>
      <c r="LQ157" s="61">
        <v>2020</v>
      </c>
      <c r="LR157" s="65"/>
      <c r="LS157" s="65"/>
      <c r="LT157" s="68"/>
      <c r="LU157" s="65"/>
      <c r="LV157" s="65"/>
      <c r="LW157" s="61" t="s">
        <v>315</v>
      </c>
      <c r="LX157" s="63">
        <v>0.40889069348697049</v>
      </c>
      <c r="LY157" s="72">
        <v>1</v>
      </c>
      <c r="LZ157" s="61">
        <v>2020</v>
      </c>
      <c r="MA157" s="65"/>
      <c r="MB157" s="68"/>
      <c r="MC157" s="65"/>
      <c r="MD157" s="65"/>
      <c r="ME157" s="61" t="s">
        <v>315</v>
      </c>
      <c r="MF157" s="63">
        <v>0.40889069348697049</v>
      </c>
      <c r="MG157" s="72">
        <v>1</v>
      </c>
      <c r="MH157" s="61">
        <v>2020</v>
      </c>
      <c r="MI157" s="65"/>
      <c r="MJ157" s="68"/>
      <c r="MK157" s="65"/>
      <c r="ML157" s="65"/>
      <c r="MM157" s="65"/>
      <c r="MN157" s="65"/>
      <c r="MO157" s="68"/>
      <c r="MP157" s="65"/>
      <c r="MQ157" s="65"/>
      <c r="MR157" s="65"/>
      <c r="MS157" s="65"/>
      <c r="MT157" s="68"/>
      <c r="MU157" s="65"/>
      <c r="MV157" s="65"/>
      <c r="MW157" s="65"/>
      <c r="MX157" s="65"/>
      <c r="MY157" s="68"/>
      <c r="MZ157" s="65"/>
      <c r="NA157" s="65"/>
      <c r="NB157" s="61">
        <v>13</v>
      </c>
      <c r="NC157" s="63">
        <v>0.50586041223431422</v>
      </c>
      <c r="ND157" s="72">
        <v>1</v>
      </c>
      <c r="NE157" s="61">
        <v>2020</v>
      </c>
      <c r="NF157" s="65"/>
      <c r="NG157" s="68"/>
      <c r="NH157" s="65"/>
      <c r="NI157" s="65"/>
      <c r="NJ157" s="65"/>
      <c r="NK157" s="65"/>
      <c r="NL157" s="68"/>
      <c r="NM157" s="65"/>
      <c r="NN157" s="65"/>
      <c r="NO157" s="65"/>
      <c r="NP157" s="65"/>
      <c r="NQ157" s="68"/>
      <c r="NR157" s="65"/>
      <c r="NS157" s="65"/>
      <c r="NT157" s="65"/>
      <c r="NU157" s="65"/>
      <c r="NV157" s="68"/>
      <c r="NW157" s="65"/>
      <c r="NX157" s="65"/>
      <c r="NY157" s="65"/>
      <c r="NZ157" s="68"/>
      <c r="OA157" s="65"/>
      <c r="OB157" s="65"/>
      <c r="OC157" s="65"/>
      <c r="OD157" s="68"/>
      <c r="OE157" s="65"/>
      <c r="OF157" s="65"/>
      <c r="OG157" s="65"/>
      <c r="OH157" s="65"/>
      <c r="OI157" s="68"/>
      <c r="OJ157" s="65"/>
      <c r="OK157" s="65"/>
      <c r="OL157" s="61" t="s">
        <v>315</v>
      </c>
      <c r="OM157" s="63">
        <v>0.49126365699589647</v>
      </c>
      <c r="ON157" s="72">
        <v>1</v>
      </c>
      <c r="OO157" s="61">
        <v>2020</v>
      </c>
      <c r="OP157" s="65"/>
      <c r="OQ157" s="65"/>
      <c r="OR157" s="68"/>
      <c r="OS157" s="65"/>
      <c r="OT157" s="65"/>
      <c r="OU157" s="65"/>
      <c r="OV157" s="68"/>
      <c r="OW157" s="65"/>
      <c r="OX157" s="65"/>
      <c r="OY157" s="65"/>
      <c r="OZ157" s="68"/>
      <c r="PA157" s="65"/>
      <c r="PB157" s="65"/>
      <c r="PC157" s="65"/>
      <c r="PD157" s="68"/>
      <c r="PE157" s="65"/>
      <c r="PF157" s="65"/>
      <c r="PG157" s="65"/>
      <c r="PH157" s="65"/>
      <c r="PI157" s="65"/>
      <c r="PJ157" s="65"/>
      <c r="PK157" s="68"/>
      <c r="PL157" s="65"/>
      <c r="PM157" s="65"/>
      <c r="PN157" s="65"/>
      <c r="PO157" s="65"/>
      <c r="PP157" s="68"/>
      <c r="PQ157" s="65"/>
      <c r="PR157" s="65"/>
      <c r="PS157" s="65"/>
      <c r="PT157" s="68"/>
      <c r="PU157" s="65"/>
      <c r="PV157" s="65"/>
      <c r="PW157" s="65"/>
      <c r="PX157" s="68"/>
      <c r="PY157" s="65"/>
      <c r="PZ157" s="65"/>
      <c r="QA157" s="65"/>
      <c r="QB157" s="68"/>
      <c r="QC157" s="65"/>
      <c r="QD157" s="65"/>
      <c r="QE157" s="61" t="s">
        <v>315</v>
      </c>
      <c r="QF157" s="63">
        <v>0.40889069348697055</v>
      </c>
      <c r="QG157" s="72">
        <v>1</v>
      </c>
      <c r="QH157" s="61">
        <v>2020</v>
      </c>
      <c r="QI157" s="65"/>
      <c r="QJ157" s="68"/>
      <c r="QK157" s="65"/>
      <c r="QL157" s="65"/>
      <c r="QM157" s="61" t="s">
        <v>315</v>
      </c>
      <c r="QN157" s="63">
        <v>0.40889069348697049</v>
      </c>
      <c r="QO157" s="72">
        <v>1</v>
      </c>
      <c r="QP157" s="61">
        <v>2020</v>
      </c>
      <c r="QQ157" s="65"/>
      <c r="QR157" s="65"/>
      <c r="QS157" s="68"/>
      <c r="QT157" s="65"/>
      <c r="QU157" s="65"/>
      <c r="QV157" s="65"/>
      <c r="QW157" s="65"/>
      <c r="QX157" s="68"/>
      <c r="QY157" s="65"/>
      <c r="QZ157" s="65"/>
      <c r="RA157" s="61" t="s">
        <v>315</v>
      </c>
      <c r="RB157" s="63">
        <v>0.40889069348697049</v>
      </c>
      <c r="RC157" s="72">
        <v>1</v>
      </c>
      <c r="RD157" s="61">
        <v>2020</v>
      </c>
      <c r="RE157" s="65"/>
      <c r="RF157" s="65"/>
      <c r="RG157" s="68"/>
      <c r="RH157" s="65"/>
      <c r="RI157" s="65"/>
      <c r="RJ157" s="65"/>
      <c r="RK157" s="65"/>
      <c r="RL157" s="68"/>
      <c r="RM157" s="65"/>
      <c r="RN157" s="65"/>
      <c r="RO157" s="65"/>
      <c r="RP157" s="65"/>
      <c r="RQ157" s="68"/>
      <c r="RR157" s="65"/>
      <c r="RS157" s="65"/>
      <c r="RT157" s="65"/>
      <c r="RU157" s="65"/>
      <c r="RV157" s="68"/>
      <c r="RW157" s="65"/>
      <c r="RX157" s="65"/>
      <c r="RY157" s="65"/>
      <c r="RZ157" s="65"/>
      <c r="SA157" s="68"/>
      <c r="SB157" s="65"/>
      <c r="SC157" s="65"/>
      <c r="SD157" s="61">
        <v>3.2800000000000003E-2</v>
      </c>
      <c r="SE157" s="63">
        <v>0.20449212590772708</v>
      </c>
      <c r="SF157" s="72">
        <v>1</v>
      </c>
      <c r="SG157" s="61">
        <v>2020</v>
      </c>
      <c r="SH157" s="65"/>
      <c r="SI157" s="65"/>
      <c r="SJ157" s="68"/>
      <c r="SK157" s="65"/>
      <c r="SL157" s="65"/>
      <c r="SM157" s="61">
        <v>2.0999999999999999E-3</v>
      </c>
      <c r="SN157" s="63">
        <v>0.30920236370089249</v>
      </c>
      <c r="SO157" s="72">
        <v>1</v>
      </c>
      <c r="SP157" s="61">
        <v>2020</v>
      </c>
      <c r="SQ157" s="65"/>
      <c r="SR157" s="65"/>
      <c r="SS157" s="68"/>
      <c r="ST157" s="65"/>
      <c r="SU157" s="65"/>
      <c r="SV157" s="65"/>
      <c r="SW157" s="65"/>
      <c r="SX157" s="68"/>
      <c r="SY157" s="65"/>
      <c r="SZ157" s="65"/>
      <c r="TA157" s="65"/>
      <c r="TB157" s="68"/>
      <c r="TC157" s="65"/>
      <c r="TD157" s="65"/>
      <c r="TE157" s="65"/>
      <c r="TF157" s="68"/>
      <c r="TG157" s="65"/>
      <c r="TH157" s="65"/>
      <c r="TI157" s="65"/>
      <c r="TJ157" s="68"/>
      <c r="TK157" s="65"/>
      <c r="TL157" s="65"/>
      <c r="TM157" s="65"/>
      <c r="TN157" s="68"/>
      <c r="TO157" s="65"/>
      <c r="TP157" s="65"/>
      <c r="TQ157" s="65"/>
      <c r="TR157" s="68"/>
      <c r="TS157" s="65"/>
      <c r="TT157" s="65"/>
      <c r="TU157" s="65"/>
      <c r="TV157" s="68"/>
      <c r="TW157" s="65"/>
      <c r="TX157" s="65"/>
      <c r="TY157" s="74" t="s">
        <v>1987</v>
      </c>
      <c r="TZ157" s="61" t="s">
        <v>1987</v>
      </c>
      <c r="UB157" s="65" t="s">
        <v>319</v>
      </c>
      <c r="UC157" s="65" t="s">
        <v>346</v>
      </c>
    </row>
    <row r="158" spans="1:549" s="61" customFormat="1">
      <c r="A158" s="61">
        <v>149</v>
      </c>
      <c r="B158" s="61" t="s">
        <v>912</v>
      </c>
      <c r="C158" s="61" t="s">
        <v>913</v>
      </c>
      <c r="D158" s="61" t="s">
        <v>900</v>
      </c>
      <c r="E158" s="61" t="s">
        <v>308</v>
      </c>
      <c r="F158" s="61" t="s">
        <v>914</v>
      </c>
      <c r="G158" s="61" t="s">
        <v>915</v>
      </c>
      <c r="H158" s="61" t="s">
        <v>360</v>
      </c>
      <c r="I158" s="61" t="s">
        <v>474</v>
      </c>
      <c r="J158" s="61" t="s">
        <v>313</v>
      </c>
      <c r="K158" s="61" t="s">
        <v>313</v>
      </c>
      <c r="L158" s="61" t="s">
        <v>314</v>
      </c>
      <c r="M158" s="61" t="s">
        <v>313</v>
      </c>
      <c r="AT158" s="65"/>
      <c r="AU158" s="19"/>
      <c r="AV158" s="19"/>
      <c r="AW158" s="19"/>
      <c r="AX158" s="19"/>
      <c r="BK158" s="65"/>
      <c r="BL158" s="68"/>
      <c r="BM158" s="65"/>
      <c r="BN158" s="65"/>
      <c r="CA158" s="65"/>
      <c r="CB158" s="68"/>
      <c r="CC158" s="65"/>
      <c r="CD158" s="65"/>
      <c r="FB158" s="65"/>
      <c r="IT158" s="65"/>
      <c r="IU158" s="61" t="s">
        <v>1987</v>
      </c>
      <c r="JT158" s="61" t="s">
        <v>315</v>
      </c>
      <c r="JU158" s="63">
        <v>0</v>
      </c>
      <c r="JV158" s="72">
        <v>1</v>
      </c>
      <c r="JW158" s="61">
        <v>2020</v>
      </c>
      <c r="NF158" s="61" t="s">
        <v>315</v>
      </c>
      <c r="NG158" s="63">
        <v>0</v>
      </c>
      <c r="NH158" s="72">
        <v>1</v>
      </c>
      <c r="NI158" s="61">
        <v>2020</v>
      </c>
      <c r="TY158" s="74" t="s">
        <v>1987</v>
      </c>
      <c r="TZ158" s="61" t="s">
        <v>1987</v>
      </c>
      <c r="UB158" s="61" t="s">
        <v>319</v>
      </c>
      <c r="UC158" s="61" t="s">
        <v>346</v>
      </c>
    </row>
    <row r="159" spans="1:549" s="61" customFormat="1">
      <c r="A159" s="61">
        <v>150</v>
      </c>
      <c r="B159" s="61" t="s">
        <v>916</v>
      </c>
      <c r="C159" s="61" t="s">
        <v>917</v>
      </c>
      <c r="D159" s="61" t="s">
        <v>900</v>
      </c>
      <c r="E159" s="61" t="s">
        <v>308</v>
      </c>
      <c r="F159" s="61" t="s">
        <v>918</v>
      </c>
      <c r="G159" s="61" t="s">
        <v>919</v>
      </c>
      <c r="H159" s="61" t="s">
        <v>344</v>
      </c>
      <c r="I159" s="61" t="s">
        <v>312</v>
      </c>
      <c r="J159" s="61" t="s">
        <v>313</v>
      </c>
      <c r="K159" s="61" t="s">
        <v>314</v>
      </c>
      <c r="L159" s="61" t="s">
        <v>314</v>
      </c>
      <c r="M159" s="61" t="s">
        <v>314</v>
      </c>
      <c r="N159" s="62">
        <v>2.06</v>
      </c>
      <c r="O159" s="63">
        <v>8.1975359245960791E-3</v>
      </c>
      <c r="P159" s="64">
        <v>3</v>
      </c>
      <c r="Q159" s="61">
        <v>2020</v>
      </c>
      <c r="R159" s="70">
        <v>0.85099999999999998</v>
      </c>
      <c r="S159" s="63">
        <v>4.5302742673952653E-4</v>
      </c>
      <c r="T159" s="72">
        <v>1</v>
      </c>
      <c r="U159" s="61">
        <v>2020</v>
      </c>
      <c r="Y159" s="70">
        <v>0.42299999999999999</v>
      </c>
      <c r="Z159" s="63">
        <v>0.40656006010591317</v>
      </c>
      <c r="AA159" s="67">
        <v>2</v>
      </c>
      <c r="AB159" s="61">
        <v>2020</v>
      </c>
      <c r="AG159" s="70">
        <v>0.70599999999999996</v>
      </c>
      <c r="AI159" s="67">
        <v>2</v>
      </c>
      <c r="AJ159" s="61">
        <v>2020</v>
      </c>
      <c r="AK159" s="61" t="s">
        <v>355</v>
      </c>
      <c r="AL159" s="61">
        <v>0.57999999999999996</v>
      </c>
      <c r="AN159" s="63">
        <v>0.55167735831288622</v>
      </c>
      <c r="AO159" s="64">
        <v>3</v>
      </c>
      <c r="AP159" s="61">
        <v>2020</v>
      </c>
      <c r="AQ159" s="61">
        <v>2020</v>
      </c>
      <c r="AR159" s="61">
        <v>2020</v>
      </c>
      <c r="AS159" s="63">
        <v>0.55167735831288622</v>
      </c>
      <c r="AT159" s="64">
        <v>3</v>
      </c>
      <c r="AU159" s="17">
        <v>22</v>
      </c>
      <c r="AV159" s="19"/>
      <c r="AW159" s="22" t="s">
        <v>318</v>
      </c>
      <c r="AX159" s="17">
        <v>2020</v>
      </c>
      <c r="BC159" s="66">
        <v>1.6</v>
      </c>
      <c r="BD159" s="63">
        <v>0.41339240706405911</v>
      </c>
      <c r="BE159" s="64" t="s">
        <v>316</v>
      </c>
      <c r="BF159" s="61">
        <v>2020</v>
      </c>
      <c r="BK159" s="65"/>
      <c r="BL159" s="68"/>
      <c r="BM159" s="65"/>
      <c r="BN159" s="65"/>
      <c r="CA159" s="65"/>
      <c r="CB159" s="68"/>
      <c r="CC159" s="61" t="s">
        <v>345</v>
      </c>
      <c r="CD159" s="65">
        <v>2020</v>
      </c>
      <c r="CI159" s="75">
        <v>368</v>
      </c>
      <c r="CJ159" s="63">
        <v>3.0525228835361594E-3</v>
      </c>
      <c r="CK159" s="67" t="s">
        <v>317</v>
      </c>
      <c r="CL159" s="61">
        <v>2020</v>
      </c>
      <c r="EI159" s="66">
        <v>1.3</v>
      </c>
      <c r="EJ159" s="63">
        <v>0.32650670541972526</v>
      </c>
      <c r="EK159" s="67" t="s">
        <v>317</v>
      </c>
      <c r="EL159" s="61">
        <v>2020</v>
      </c>
      <c r="EQ159" s="70">
        <v>4.5999999999999999E-2</v>
      </c>
      <c r="ER159" s="63">
        <v>0.45568051112724473</v>
      </c>
      <c r="ES159" s="64" t="s">
        <v>316</v>
      </c>
      <c r="ET159" s="61">
        <v>2020</v>
      </c>
      <c r="EY159" s="61">
        <v>2020</v>
      </c>
      <c r="EZ159" s="61">
        <v>2020</v>
      </c>
      <c r="FA159" s="63">
        <v>0.45568051112724473</v>
      </c>
      <c r="FB159" s="64" t="s">
        <v>316</v>
      </c>
      <c r="FC159" s="70">
        <v>2.1000000000000001E-2</v>
      </c>
      <c r="FD159" s="63">
        <v>0.94549027929273077</v>
      </c>
      <c r="FE159" s="67">
        <v>2</v>
      </c>
      <c r="FF159" s="61">
        <v>2020</v>
      </c>
      <c r="FG159" s="61" t="s">
        <v>315</v>
      </c>
      <c r="FH159" s="63">
        <v>2.747775390479567E-2</v>
      </c>
      <c r="FI159" s="72">
        <v>1</v>
      </c>
      <c r="FJ159" s="61">
        <v>2020</v>
      </c>
      <c r="FK159" s="70">
        <v>2.5999999999999999E-2</v>
      </c>
      <c r="FL159" s="63">
        <v>0.59853121341636428</v>
      </c>
      <c r="FM159" s="67">
        <v>2</v>
      </c>
      <c r="FN159" s="61">
        <v>2020</v>
      </c>
      <c r="FO159" s="61" t="s">
        <v>315</v>
      </c>
      <c r="FP159" s="63">
        <v>0.58798673811794477</v>
      </c>
      <c r="FQ159" s="72">
        <v>1</v>
      </c>
      <c r="FR159" s="61">
        <v>2020</v>
      </c>
      <c r="FS159" s="70" t="s">
        <v>315</v>
      </c>
      <c r="FT159" s="63">
        <v>0</v>
      </c>
      <c r="FU159" s="72">
        <v>1</v>
      </c>
      <c r="FV159" s="61">
        <v>2020</v>
      </c>
      <c r="FW159" s="61" t="s">
        <v>315</v>
      </c>
      <c r="FX159" s="63">
        <v>0</v>
      </c>
      <c r="FY159" s="72">
        <v>1</v>
      </c>
      <c r="FZ159" s="61">
        <v>2020</v>
      </c>
      <c r="GA159" s="61" t="s">
        <v>315</v>
      </c>
      <c r="GB159" s="63">
        <v>0.42371148510166118</v>
      </c>
      <c r="GC159" s="72">
        <v>1</v>
      </c>
      <c r="GD159" s="61">
        <v>2020</v>
      </c>
      <c r="GE159" s="61" t="s">
        <v>315</v>
      </c>
      <c r="GF159" s="63">
        <v>0</v>
      </c>
      <c r="GG159" s="72">
        <v>1</v>
      </c>
      <c r="GH159" s="61">
        <v>2020</v>
      </c>
      <c r="GI159" s="61" t="s">
        <v>315</v>
      </c>
      <c r="GJ159" s="63">
        <v>0</v>
      </c>
      <c r="GK159" s="72">
        <v>1</v>
      </c>
      <c r="GL159" s="61">
        <v>2020</v>
      </c>
      <c r="GM159" s="62" t="s">
        <v>315</v>
      </c>
      <c r="GN159" s="63">
        <v>0</v>
      </c>
      <c r="GO159" s="72">
        <v>1</v>
      </c>
      <c r="GP159" s="61">
        <v>2020</v>
      </c>
      <c r="GQ159" s="61" t="s">
        <v>315</v>
      </c>
      <c r="GR159" s="63">
        <v>0</v>
      </c>
      <c r="GS159" s="72">
        <v>1</v>
      </c>
      <c r="GT159" s="61">
        <v>2020</v>
      </c>
      <c r="GU159" s="70" t="s">
        <v>315</v>
      </c>
      <c r="GV159" s="63">
        <v>0</v>
      </c>
      <c r="GW159" s="72">
        <v>1</v>
      </c>
      <c r="GX159" s="61">
        <v>2020</v>
      </c>
      <c r="GY159" s="70" t="s">
        <v>315</v>
      </c>
      <c r="GZ159" s="63">
        <v>0</v>
      </c>
      <c r="HA159" s="72">
        <v>1</v>
      </c>
      <c r="HB159" s="61">
        <v>2020</v>
      </c>
      <c r="HC159" s="61" t="s">
        <v>315</v>
      </c>
      <c r="HD159" s="63">
        <v>0</v>
      </c>
      <c r="HE159" s="72">
        <v>1</v>
      </c>
      <c r="HF159" s="61">
        <v>2020</v>
      </c>
      <c r="HG159" s="61" t="s">
        <v>315</v>
      </c>
      <c r="HH159" s="63">
        <v>0</v>
      </c>
      <c r="HI159" s="72">
        <v>1</v>
      </c>
      <c r="HJ159" s="61">
        <v>2020</v>
      </c>
      <c r="HK159" s="70" t="s">
        <v>315</v>
      </c>
      <c r="HL159" s="63">
        <v>0</v>
      </c>
      <c r="HM159" s="72">
        <v>1</v>
      </c>
      <c r="HN159" s="61">
        <v>2020</v>
      </c>
      <c r="HO159" s="61" t="s">
        <v>315</v>
      </c>
      <c r="HP159" s="63">
        <v>0</v>
      </c>
      <c r="HQ159" s="72">
        <v>1</v>
      </c>
      <c r="HR159" s="61">
        <v>2020</v>
      </c>
      <c r="HS159" s="61" t="s">
        <v>315</v>
      </c>
      <c r="HT159" s="63">
        <v>0</v>
      </c>
      <c r="HU159" s="72">
        <v>1</v>
      </c>
      <c r="HV159" s="61">
        <v>2020</v>
      </c>
      <c r="HW159" s="61" t="s">
        <v>315</v>
      </c>
      <c r="HX159" s="63">
        <v>0</v>
      </c>
      <c r="HY159" s="72">
        <v>1</v>
      </c>
      <c r="HZ159" s="61">
        <v>2020</v>
      </c>
      <c r="IA159" s="61" t="s">
        <v>315</v>
      </c>
      <c r="IB159" s="63">
        <v>0.15596806807420327</v>
      </c>
      <c r="IC159" s="72">
        <v>1</v>
      </c>
      <c r="ID159" s="61">
        <v>2020</v>
      </c>
      <c r="IE159" s="62" t="s">
        <v>315</v>
      </c>
      <c r="IF159" s="63">
        <v>0</v>
      </c>
      <c r="IG159" s="72">
        <v>1</v>
      </c>
      <c r="IH159" s="61">
        <v>2020</v>
      </c>
      <c r="II159" s="61" t="s">
        <v>315</v>
      </c>
      <c r="IJ159" s="63">
        <v>0</v>
      </c>
      <c r="IK159" s="72">
        <v>1</v>
      </c>
      <c r="IL159" s="61">
        <v>2020</v>
      </c>
      <c r="IM159" s="61" t="s">
        <v>315</v>
      </c>
      <c r="IN159" s="63">
        <v>0</v>
      </c>
      <c r="IO159" s="72">
        <v>1</v>
      </c>
      <c r="IP159" s="61">
        <v>2020</v>
      </c>
      <c r="IQ159" s="61">
        <v>2020</v>
      </c>
      <c r="IR159" s="61">
        <v>2020</v>
      </c>
      <c r="IS159" s="63">
        <v>0.94549027929273077</v>
      </c>
      <c r="IT159" s="67">
        <v>2</v>
      </c>
      <c r="IU159" s="61" t="s">
        <v>1987</v>
      </c>
      <c r="IV159" s="61" t="s">
        <v>315</v>
      </c>
      <c r="IW159" s="61" t="s">
        <v>315</v>
      </c>
      <c r="IX159" s="63">
        <v>0</v>
      </c>
      <c r="IY159" s="72">
        <v>1</v>
      </c>
      <c r="IZ159" s="61">
        <v>2020</v>
      </c>
      <c r="JA159" s="70" t="s">
        <v>315</v>
      </c>
      <c r="JB159" s="61" t="s">
        <v>315</v>
      </c>
      <c r="JC159" s="63">
        <v>0</v>
      </c>
      <c r="JD159" s="72">
        <v>1</v>
      </c>
      <c r="JE159" s="61">
        <v>2020</v>
      </c>
      <c r="JF159" s="66" t="s">
        <v>315</v>
      </c>
      <c r="JG159" s="61" t="s">
        <v>315</v>
      </c>
      <c r="JH159" s="63">
        <v>0</v>
      </c>
      <c r="JI159" s="72">
        <v>1</v>
      </c>
      <c r="JJ159" s="61">
        <v>2020</v>
      </c>
      <c r="JK159" s="61" t="s">
        <v>315</v>
      </c>
      <c r="JL159" s="61" t="s">
        <v>315</v>
      </c>
      <c r="JM159" s="63">
        <v>0</v>
      </c>
      <c r="JN159" s="72">
        <v>1</v>
      </c>
      <c r="JO159" s="61">
        <v>2020</v>
      </c>
      <c r="JP159" s="61">
        <v>0.11600000000000001</v>
      </c>
      <c r="JQ159" s="63">
        <v>0.21617931041797414</v>
      </c>
      <c r="JR159" s="76" t="s">
        <v>318</v>
      </c>
      <c r="JS159" s="61">
        <v>2020</v>
      </c>
      <c r="JX159" s="61" t="s">
        <v>315</v>
      </c>
      <c r="JY159" s="61">
        <v>4.4999999999999998E-2</v>
      </c>
      <c r="JZ159" s="63">
        <v>0.30761085943447453</v>
      </c>
      <c r="KA159" s="72">
        <v>1</v>
      </c>
      <c r="KB159" s="61">
        <v>2020</v>
      </c>
      <c r="KC159" s="66" t="s">
        <v>315</v>
      </c>
      <c r="KD159" s="61" t="s">
        <v>315</v>
      </c>
      <c r="KE159" s="63">
        <v>0</v>
      </c>
      <c r="KF159" s="72">
        <v>1</v>
      </c>
      <c r="KG159" s="61">
        <v>2020</v>
      </c>
      <c r="KH159" s="61" t="s">
        <v>315</v>
      </c>
      <c r="KI159" s="61" t="s">
        <v>315</v>
      </c>
      <c r="KJ159" s="63">
        <v>0</v>
      </c>
      <c r="KK159" s="72">
        <v>1</v>
      </c>
      <c r="KL159" s="61">
        <v>2020</v>
      </c>
      <c r="KM159" s="61" t="s">
        <v>315</v>
      </c>
      <c r="KN159" s="61" t="s">
        <v>315</v>
      </c>
      <c r="KO159" s="63">
        <v>0</v>
      </c>
      <c r="KP159" s="72">
        <v>1</v>
      </c>
      <c r="KQ159" s="61">
        <v>2020</v>
      </c>
      <c r="KR159" s="61" t="s">
        <v>315</v>
      </c>
      <c r="KS159" s="63">
        <v>0</v>
      </c>
      <c r="KT159" s="72">
        <v>1</v>
      </c>
      <c r="KU159" s="61">
        <v>2020</v>
      </c>
      <c r="KV159" s="61" t="s">
        <v>315</v>
      </c>
      <c r="KW159" s="63">
        <v>0</v>
      </c>
      <c r="KX159" s="72">
        <v>1</v>
      </c>
      <c r="KY159" s="61">
        <v>2020</v>
      </c>
      <c r="KZ159" s="61" t="s">
        <v>315</v>
      </c>
      <c r="LA159" s="63">
        <v>0.18692996917288085</v>
      </c>
      <c r="LB159" s="72">
        <v>1</v>
      </c>
      <c r="LC159" s="61">
        <v>2020</v>
      </c>
      <c r="LD159" s="61" t="s">
        <v>315</v>
      </c>
      <c r="LE159" s="61" t="s">
        <v>315</v>
      </c>
      <c r="LF159" s="63">
        <v>0</v>
      </c>
      <c r="LG159" s="72">
        <v>1</v>
      </c>
      <c r="LH159" s="61">
        <v>2020</v>
      </c>
      <c r="LI159" s="70" t="s">
        <v>315</v>
      </c>
      <c r="LJ159" s="61" t="s">
        <v>315</v>
      </c>
      <c r="LK159" s="63">
        <v>0</v>
      </c>
      <c r="LL159" s="72">
        <v>1</v>
      </c>
      <c r="LM159" s="61">
        <v>2020</v>
      </c>
      <c r="LN159" s="61">
        <v>12.8</v>
      </c>
      <c r="LO159" s="63">
        <v>0.36614426593592164</v>
      </c>
      <c r="LP159" s="72">
        <v>1</v>
      </c>
      <c r="LQ159" s="61">
        <v>2020</v>
      </c>
      <c r="LR159" s="71">
        <v>2.3E-3</v>
      </c>
      <c r="LS159" s="61">
        <v>4.1999999999999997E-3</v>
      </c>
      <c r="LT159" s="63">
        <v>0.20637088164751893</v>
      </c>
      <c r="LU159" s="72">
        <v>1</v>
      </c>
      <c r="LV159" s="61">
        <v>2020</v>
      </c>
      <c r="LW159" s="61" t="s">
        <v>315</v>
      </c>
      <c r="LX159" s="63">
        <v>0.40889069348697049</v>
      </c>
      <c r="LY159" s="72">
        <v>1</v>
      </c>
      <c r="LZ159" s="61">
        <v>2020</v>
      </c>
      <c r="ME159" s="61" t="s">
        <v>315</v>
      </c>
      <c r="MF159" s="63">
        <v>0.40889069348697049</v>
      </c>
      <c r="MG159" s="72">
        <v>1</v>
      </c>
      <c r="MH159" s="61">
        <v>2020</v>
      </c>
      <c r="MM159" s="61" t="s">
        <v>315</v>
      </c>
      <c r="MN159" s="61" t="s">
        <v>315</v>
      </c>
      <c r="MO159" s="63">
        <v>0</v>
      </c>
      <c r="MP159" s="72">
        <v>1</v>
      </c>
      <c r="MQ159" s="61">
        <v>2020</v>
      </c>
      <c r="MR159" s="61" t="s">
        <v>315</v>
      </c>
      <c r="MS159" s="61" t="s">
        <v>315</v>
      </c>
      <c r="MT159" s="63">
        <v>0</v>
      </c>
      <c r="MU159" s="72">
        <v>1</v>
      </c>
      <c r="MV159" s="61">
        <v>2020</v>
      </c>
      <c r="MW159" s="61" t="s">
        <v>315</v>
      </c>
      <c r="MX159" s="61" t="s">
        <v>315</v>
      </c>
      <c r="MY159" s="63">
        <v>0</v>
      </c>
      <c r="MZ159" s="72">
        <v>1</v>
      </c>
      <c r="NA159" s="61">
        <v>2020</v>
      </c>
      <c r="NB159" s="61">
        <v>16</v>
      </c>
      <c r="NC159" s="63">
        <v>0.60178649609949741</v>
      </c>
      <c r="ND159" s="72">
        <v>1</v>
      </c>
      <c r="NE159" s="61">
        <v>2020</v>
      </c>
      <c r="NJ159" s="62" t="s">
        <v>315</v>
      </c>
      <c r="NK159" s="61" t="s">
        <v>315</v>
      </c>
      <c r="NL159" s="63">
        <v>0</v>
      </c>
      <c r="NM159" s="72">
        <v>1</v>
      </c>
      <c r="NN159" s="61">
        <v>2020</v>
      </c>
      <c r="NO159" s="61" t="s">
        <v>315</v>
      </c>
      <c r="NP159" s="61">
        <v>1.9</v>
      </c>
      <c r="NQ159" s="63">
        <v>0.28454170359836939</v>
      </c>
      <c r="NR159" s="72">
        <v>1</v>
      </c>
      <c r="NS159" s="61">
        <v>2020</v>
      </c>
      <c r="NT159" s="61" t="s">
        <v>315</v>
      </c>
      <c r="NU159" s="61">
        <v>0.3</v>
      </c>
      <c r="NV159" s="63">
        <v>0.34655465193833024</v>
      </c>
      <c r="NW159" s="72">
        <v>1</v>
      </c>
      <c r="NX159" s="61">
        <v>2020</v>
      </c>
      <c r="NY159" s="61" t="s">
        <v>315</v>
      </c>
      <c r="NZ159" s="63">
        <v>0</v>
      </c>
      <c r="OA159" s="72">
        <v>1</v>
      </c>
      <c r="OB159" s="61">
        <v>2020</v>
      </c>
      <c r="OC159" s="61" t="s">
        <v>315</v>
      </c>
      <c r="OD159" s="63">
        <v>0</v>
      </c>
      <c r="OE159" s="72">
        <v>1</v>
      </c>
      <c r="OF159" s="61">
        <v>2020</v>
      </c>
      <c r="OG159" s="61" t="s">
        <v>315</v>
      </c>
      <c r="OH159" s="61" t="s">
        <v>315</v>
      </c>
      <c r="OI159" s="63">
        <v>0</v>
      </c>
      <c r="OJ159" s="72">
        <v>1</v>
      </c>
      <c r="OK159" s="61">
        <v>2020</v>
      </c>
      <c r="OL159" s="61" t="s">
        <v>315</v>
      </c>
      <c r="OM159" s="63">
        <v>0.49126365699589647</v>
      </c>
      <c r="ON159" s="72">
        <v>1</v>
      </c>
      <c r="OO159" s="61">
        <v>2020</v>
      </c>
      <c r="OP159" s="63">
        <v>2.31E-4</v>
      </c>
      <c r="OQ159" s="61">
        <v>5.9999999999999995E-4</v>
      </c>
      <c r="OR159" s="63">
        <v>0.76203960645959101</v>
      </c>
      <c r="OS159" s="76" t="s">
        <v>318</v>
      </c>
      <c r="OT159" s="61">
        <v>2020</v>
      </c>
      <c r="OU159" s="61" t="s">
        <v>315</v>
      </c>
      <c r="OV159" s="63">
        <v>0</v>
      </c>
      <c r="OW159" s="72">
        <v>1</v>
      </c>
      <c r="OX159" s="61">
        <v>2020</v>
      </c>
      <c r="OY159" s="61" t="s">
        <v>315</v>
      </c>
      <c r="OZ159" s="63">
        <v>0</v>
      </c>
      <c r="PA159" s="72">
        <v>1</v>
      </c>
      <c r="PB159" s="61">
        <v>2020</v>
      </c>
      <c r="PC159" s="61">
        <v>9.2000000000000003E-4</v>
      </c>
      <c r="PD159" s="63">
        <v>0.31206147467337098</v>
      </c>
      <c r="PE159" s="72">
        <v>1</v>
      </c>
      <c r="PF159" s="61">
        <v>2020</v>
      </c>
      <c r="PG159" s="73">
        <v>2.0000000000000001E-4</v>
      </c>
      <c r="PH159" s="61">
        <v>2020</v>
      </c>
      <c r="PI159" s="66" t="s">
        <v>315</v>
      </c>
      <c r="PJ159" s="61" t="s">
        <v>315</v>
      </c>
      <c r="PK159" s="63">
        <v>0</v>
      </c>
      <c r="PL159" s="72">
        <v>1</v>
      </c>
      <c r="PM159" s="61">
        <v>2020</v>
      </c>
      <c r="PN159" s="61" t="s">
        <v>315</v>
      </c>
      <c r="PO159" s="61" t="s">
        <v>315</v>
      </c>
      <c r="PP159" s="63">
        <v>0</v>
      </c>
      <c r="PQ159" s="72">
        <v>1</v>
      </c>
      <c r="PR159" s="61">
        <v>2020</v>
      </c>
      <c r="PS159" s="61" t="s">
        <v>315</v>
      </c>
      <c r="PT159" s="63">
        <v>0</v>
      </c>
      <c r="PU159" s="72">
        <v>1</v>
      </c>
      <c r="PV159" s="61">
        <v>2020</v>
      </c>
      <c r="PW159" s="61" t="s">
        <v>315</v>
      </c>
      <c r="PX159" s="63">
        <v>0</v>
      </c>
      <c r="PY159" s="72">
        <v>1</v>
      </c>
      <c r="PZ159" s="61">
        <v>2020</v>
      </c>
      <c r="QA159" s="61" t="s">
        <v>315</v>
      </c>
      <c r="QB159" s="63">
        <v>0</v>
      </c>
      <c r="QC159" s="72">
        <v>1</v>
      </c>
      <c r="QD159" s="61">
        <v>2020</v>
      </c>
      <c r="QE159" s="61" t="s">
        <v>315</v>
      </c>
      <c r="QF159" s="63">
        <v>0.40889069348697055</v>
      </c>
      <c r="QG159" s="72">
        <v>1</v>
      </c>
      <c r="QH159" s="61">
        <v>2020</v>
      </c>
      <c r="QM159" s="61" t="s">
        <v>315</v>
      </c>
      <c r="QN159" s="63">
        <v>0.40889069348697049</v>
      </c>
      <c r="QO159" s="72">
        <v>1</v>
      </c>
      <c r="QP159" s="61">
        <v>2020</v>
      </c>
      <c r="QV159" s="62" t="s">
        <v>315</v>
      </c>
      <c r="QW159" s="61" t="s">
        <v>315</v>
      </c>
      <c r="QX159" s="63">
        <v>0</v>
      </c>
      <c r="QY159" s="72">
        <v>1</v>
      </c>
      <c r="QZ159" s="61">
        <v>2020</v>
      </c>
      <c r="RA159" s="61" t="s">
        <v>315</v>
      </c>
      <c r="RB159" s="63">
        <v>0.40889069348697049</v>
      </c>
      <c r="RC159" s="72">
        <v>1</v>
      </c>
      <c r="RD159" s="61">
        <v>2020</v>
      </c>
      <c r="RE159" s="62" t="s">
        <v>315</v>
      </c>
      <c r="RF159" s="61" t="s">
        <v>315</v>
      </c>
      <c r="RG159" s="63">
        <v>0</v>
      </c>
      <c r="RH159" s="72">
        <v>1</v>
      </c>
      <c r="RI159" s="61">
        <v>2020</v>
      </c>
      <c r="RJ159" s="61" t="s">
        <v>315</v>
      </c>
      <c r="RK159" s="61" t="s">
        <v>315</v>
      </c>
      <c r="RL159" s="63">
        <v>0</v>
      </c>
      <c r="RM159" s="72">
        <v>1</v>
      </c>
      <c r="RN159" s="61">
        <v>2020</v>
      </c>
      <c r="RO159" s="61" t="s">
        <v>315</v>
      </c>
      <c r="RP159" s="61" t="s">
        <v>315</v>
      </c>
      <c r="RQ159" s="63">
        <v>0</v>
      </c>
      <c r="RR159" s="72">
        <v>1</v>
      </c>
      <c r="RS159" s="61">
        <v>2020</v>
      </c>
      <c r="RT159" s="61" t="s">
        <v>315</v>
      </c>
      <c r="RU159" s="61" t="s">
        <v>315</v>
      </c>
      <c r="RV159" s="63">
        <v>0</v>
      </c>
      <c r="RW159" s="72">
        <v>1</v>
      </c>
      <c r="RX159" s="61">
        <v>2020</v>
      </c>
      <c r="RY159" s="61" t="s">
        <v>315</v>
      </c>
      <c r="RZ159" s="61" t="s">
        <v>315</v>
      </c>
      <c r="SA159" s="63">
        <v>0</v>
      </c>
      <c r="SB159" s="72">
        <v>1</v>
      </c>
      <c r="SC159" s="61">
        <v>2020</v>
      </c>
      <c r="SD159" s="61">
        <v>0.13300000000000001</v>
      </c>
      <c r="SE159" s="63">
        <v>0.20463514442957789</v>
      </c>
      <c r="SF159" s="72">
        <v>1</v>
      </c>
      <c r="SG159" s="61">
        <v>2020</v>
      </c>
      <c r="SM159" s="61">
        <v>5.8999999999999999E-3</v>
      </c>
      <c r="SN159" s="63">
        <v>0.64737124834770099</v>
      </c>
      <c r="SO159" s="72">
        <v>1</v>
      </c>
      <c r="SP159" s="61">
        <v>2020</v>
      </c>
      <c r="SV159" s="61" t="s">
        <v>315</v>
      </c>
      <c r="SW159" s="61" t="s">
        <v>315</v>
      </c>
      <c r="SX159" s="63">
        <v>0</v>
      </c>
      <c r="SY159" s="72">
        <v>1</v>
      </c>
      <c r="SZ159" s="61">
        <v>2020</v>
      </c>
      <c r="TA159" s="61" t="s">
        <v>315</v>
      </c>
      <c r="TB159" s="63">
        <v>0</v>
      </c>
      <c r="TC159" s="72">
        <v>1</v>
      </c>
      <c r="TD159" s="61">
        <v>2020</v>
      </c>
      <c r="TE159" s="70" t="s">
        <v>315</v>
      </c>
      <c r="TF159" s="63">
        <v>0</v>
      </c>
      <c r="TG159" s="72">
        <v>1</v>
      </c>
      <c r="TH159" s="61">
        <v>2020</v>
      </c>
      <c r="TI159" s="61" t="s">
        <v>315</v>
      </c>
      <c r="TJ159" s="63">
        <v>0</v>
      </c>
      <c r="TK159" s="72">
        <v>1</v>
      </c>
      <c r="TL159" s="61">
        <v>2020</v>
      </c>
      <c r="TM159" s="61" t="s">
        <v>315</v>
      </c>
      <c r="TN159" s="63">
        <v>0</v>
      </c>
      <c r="TO159" s="72">
        <v>1</v>
      </c>
      <c r="TP159" s="61">
        <v>2020</v>
      </c>
      <c r="TQ159" s="61" t="s">
        <v>315</v>
      </c>
      <c r="TR159" s="63">
        <v>0</v>
      </c>
      <c r="TS159" s="72">
        <v>1</v>
      </c>
      <c r="TT159" s="61">
        <v>2020</v>
      </c>
      <c r="TU159" s="61" t="s">
        <v>315</v>
      </c>
      <c r="TV159" s="63">
        <v>0</v>
      </c>
      <c r="TW159" s="72">
        <v>1</v>
      </c>
      <c r="TX159" s="61">
        <v>2020</v>
      </c>
      <c r="TY159" s="74" t="s">
        <v>1987</v>
      </c>
      <c r="TZ159" s="61" t="s">
        <v>1987</v>
      </c>
      <c r="UB159" s="61" t="s">
        <v>319</v>
      </c>
      <c r="UC159" s="61" t="s">
        <v>346</v>
      </c>
    </row>
    <row r="160" spans="1:549" s="61" customFormat="1">
      <c r="A160" s="61">
        <v>151</v>
      </c>
      <c r="B160" s="61" t="s">
        <v>920</v>
      </c>
      <c r="C160" s="61" t="s">
        <v>921</v>
      </c>
      <c r="D160" s="61" t="s">
        <v>900</v>
      </c>
      <c r="E160" s="61" t="s">
        <v>308</v>
      </c>
      <c r="F160" s="61" t="s">
        <v>922</v>
      </c>
      <c r="G160" s="61" t="s">
        <v>923</v>
      </c>
      <c r="H160" s="61" t="s">
        <v>360</v>
      </c>
      <c r="I160" s="61" t="s">
        <v>312</v>
      </c>
      <c r="J160" s="61" t="s">
        <v>313</v>
      </c>
      <c r="K160" s="61" t="s">
        <v>313</v>
      </c>
      <c r="L160" s="61" t="s">
        <v>314</v>
      </c>
      <c r="M160" s="61" t="s">
        <v>313</v>
      </c>
      <c r="N160" s="62">
        <v>1.1599999999999999</v>
      </c>
      <c r="O160" s="63">
        <v>7.7688475823897013E-11</v>
      </c>
      <c r="P160" s="67">
        <v>2</v>
      </c>
      <c r="Q160" s="61">
        <v>2020</v>
      </c>
      <c r="AQ160" s="61">
        <v>2020</v>
      </c>
      <c r="AR160" s="61">
        <v>2020</v>
      </c>
      <c r="AS160" s="63">
        <v>7.7688475823897013E-11</v>
      </c>
      <c r="AT160" s="67">
        <v>2</v>
      </c>
      <c r="AU160" s="17">
        <v>27</v>
      </c>
      <c r="AV160" s="19"/>
      <c r="AW160" s="22" t="s">
        <v>318</v>
      </c>
      <c r="AX160" s="17">
        <v>2020</v>
      </c>
      <c r="BC160" s="66">
        <v>3.2</v>
      </c>
      <c r="BD160" s="63">
        <v>0.41952827882052951</v>
      </c>
      <c r="BE160" s="72">
        <v>1</v>
      </c>
      <c r="BF160" s="61">
        <v>2020</v>
      </c>
      <c r="BK160" s="65"/>
      <c r="BL160" s="68"/>
      <c r="BM160" s="65"/>
      <c r="BN160" s="65"/>
      <c r="CA160" s="65"/>
      <c r="CB160" s="68"/>
      <c r="CC160" s="61" t="s">
        <v>345</v>
      </c>
      <c r="CD160" s="65">
        <v>2020</v>
      </c>
      <c r="CI160" s="75">
        <v>313</v>
      </c>
      <c r="CJ160" s="63">
        <v>2.6536612790733559E-3</v>
      </c>
      <c r="CK160" s="67" t="s">
        <v>317</v>
      </c>
      <c r="CL160" s="61">
        <v>2020</v>
      </c>
      <c r="EI160" s="62">
        <v>0.84</v>
      </c>
      <c r="EJ160" s="63">
        <v>7.6846774208720898E-3</v>
      </c>
      <c r="EK160" s="67" t="s">
        <v>317</v>
      </c>
      <c r="EL160" s="61">
        <v>2020</v>
      </c>
      <c r="EQ160" s="70">
        <v>2.1999999999999999E-2</v>
      </c>
      <c r="ER160" s="63">
        <v>9.6981641130041169E-3</v>
      </c>
      <c r="ES160" s="72">
        <v>1</v>
      </c>
      <c r="ET160" s="61">
        <v>2020</v>
      </c>
      <c r="EY160" s="61">
        <v>2020</v>
      </c>
      <c r="EZ160" s="61">
        <v>2020</v>
      </c>
      <c r="FA160" s="63">
        <v>7.6846774208720898E-3</v>
      </c>
      <c r="FB160" s="67" t="s">
        <v>317</v>
      </c>
      <c r="IT160" s="65"/>
      <c r="IU160" s="61" t="s">
        <v>1987</v>
      </c>
      <c r="TY160" s="74" t="s">
        <v>1987</v>
      </c>
      <c r="TZ160" s="61" t="s">
        <v>1987</v>
      </c>
      <c r="UB160" s="61" t="s">
        <v>319</v>
      </c>
      <c r="UC160" s="61" t="s">
        <v>346</v>
      </c>
    </row>
    <row r="161" spans="1:549" s="61" customFormat="1">
      <c r="A161" s="61">
        <v>152</v>
      </c>
      <c r="B161" s="61" t="s">
        <v>924</v>
      </c>
      <c r="C161" s="61" t="s">
        <v>925</v>
      </c>
      <c r="D161" s="61" t="s">
        <v>900</v>
      </c>
      <c r="E161" s="61" t="s">
        <v>308</v>
      </c>
      <c r="F161" s="61" t="s">
        <v>926</v>
      </c>
      <c r="G161" s="61" t="s">
        <v>927</v>
      </c>
      <c r="H161" s="61" t="s">
        <v>344</v>
      </c>
      <c r="I161" s="61" t="s">
        <v>312</v>
      </c>
      <c r="J161" s="61" t="s">
        <v>313</v>
      </c>
      <c r="K161" s="61" t="s">
        <v>314</v>
      </c>
      <c r="L161" s="61" t="s">
        <v>314</v>
      </c>
      <c r="M161" s="61" t="s">
        <v>314</v>
      </c>
      <c r="N161" s="75">
        <v>1</v>
      </c>
      <c r="O161" s="63">
        <v>0.5</v>
      </c>
      <c r="P161" s="72">
        <v>1</v>
      </c>
      <c r="Q161" s="61">
        <v>2020</v>
      </c>
      <c r="AK161" s="61" t="s">
        <v>355</v>
      </c>
      <c r="AL161" s="61">
        <v>0.86</v>
      </c>
      <c r="AN161" s="63">
        <v>0.71358855415477873</v>
      </c>
      <c r="AO161" s="67">
        <v>2</v>
      </c>
      <c r="AP161" s="61">
        <v>2020</v>
      </c>
      <c r="AQ161" s="61">
        <v>2020</v>
      </c>
      <c r="AR161" s="61">
        <v>2020</v>
      </c>
      <c r="AS161" s="63">
        <v>0.71358855415477873</v>
      </c>
      <c r="AT161" s="67">
        <v>2</v>
      </c>
      <c r="AU161" s="19"/>
      <c r="AV161" s="19"/>
      <c r="AW161" s="19"/>
      <c r="AX161" s="19"/>
      <c r="BC161" s="66">
        <v>4.2</v>
      </c>
      <c r="BD161" s="63">
        <v>0.23971084234344228</v>
      </c>
      <c r="BE161" s="72">
        <v>1</v>
      </c>
      <c r="BF161" s="61">
        <v>2020</v>
      </c>
      <c r="BK161" s="65"/>
      <c r="BL161" s="68"/>
      <c r="BM161" s="65"/>
      <c r="BN161" s="65"/>
      <c r="CA161" s="65"/>
      <c r="CB161" s="68"/>
      <c r="CC161" s="61" t="s">
        <v>345</v>
      </c>
      <c r="CD161" s="65">
        <v>2020</v>
      </c>
      <c r="CI161" s="75">
        <v>307</v>
      </c>
      <c r="CJ161" s="63">
        <v>1.8602045907859519E-3</v>
      </c>
      <c r="CK161" s="67" t="s">
        <v>317</v>
      </c>
      <c r="CL161" s="61">
        <v>2020</v>
      </c>
      <c r="EI161" s="62">
        <v>0.92</v>
      </c>
      <c r="EJ161" s="63">
        <v>2.6511033175155369E-2</v>
      </c>
      <c r="EK161" s="67" t="s">
        <v>317</v>
      </c>
      <c r="EL161" s="61">
        <v>2020</v>
      </c>
      <c r="EQ161" s="70">
        <v>2.7E-2</v>
      </c>
      <c r="ER161" s="63">
        <v>0.3415327857119338</v>
      </c>
      <c r="ES161" s="72">
        <v>1</v>
      </c>
      <c r="ET161" s="61">
        <v>2020</v>
      </c>
      <c r="EY161" s="61">
        <v>2020</v>
      </c>
      <c r="EZ161" s="61">
        <v>2020</v>
      </c>
      <c r="FA161" s="63">
        <v>2.6511033175155369E-2</v>
      </c>
      <c r="FB161" s="67" t="s">
        <v>317</v>
      </c>
      <c r="IT161" s="65"/>
      <c r="IU161" s="61" t="s">
        <v>1987</v>
      </c>
      <c r="JT161" s="61" t="s">
        <v>315</v>
      </c>
      <c r="JU161" s="63">
        <v>0</v>
      </c>
      <c r="JV161" s="72">
        <v>1</v>
      </c>
      <c r="JW161" s="61">
        <v>2020</v>
      </c>
      <c r="TY161" s="74" t="s">
        <v>1987</v>
      </c>
      <c r="TZ161" s="61" t="s">
        <v>1987</v>
      </c>
      <c r="UB161" s="61" t="s">
        <v>319</v>
      </c>
      <c r="UC161" s="61" t="s">
        <v>346</v>
      </c>
    </row>
    <row r="162" spans="1:549" s="61" customFormat="1">
      <c r="A162" s="61">
        <v>153</v>
      </c>
      <c r="B162" s="61" t="s">
        <v>928</v>
      </c>
      <c r="C162" s="61" t="s">
        <v>929</v>
      </c>
      <c r="D162" s="61" t="s">
        <v>900</v>
      </c>
      <c r="E162" s="61" t="s">
        <v>308</v>
      </c>
      <c r="F162" s="61" t="s">
        <v>930</v>
      </c>
      <c r="G162" s="61" t="s">
        <v>931</v>
      </c>
      <c r="H162" s="61" t="s">
        <v>311</v>
      </c>
      <c r="I162" s="61" t="s">
        <v>312</v>
      </c>
      <c r="J162" s="61" t="s">
        <v>313</v>
      </c>
      <c r="K162" s="61" t="s">
        <v>313</v>
      </c>
      <c r="L162" s="61" t="s">
        <v>314</v>
      </c>
      <c r="M162" s="61" t="s">
        <v>313</v>
      </c>
      <c r="N162" s="66">
        <v>4.5</v>
      </c>
      <c r="O162" s="63">
        <v>0</v>
      </c>
      <c r="P162" s="76">
        <v>5</v>
      </c>
      <c r="Q162" s="61">
        <v>2020</v>
      </c>
      <c r="AQ162" s="61">
        <v>2020</v>
      </c>
      <c r="AR162" s="61">
        <v>2020</v>
      </c>
      <c r="AS162" s="63">
        <v>0</v>
      </c>
      <c r="AT162" s="76">
        <v>5</v>
      </c>
      <c r="AU162" s="17">
        <v>13</v>
      </c>
      <c r="AV162" s="19"/>
      <c r="AW162" s="18">
        <v>1</v>
      </c>
      <c r="AX162" s="17">
        <v>2020</v>
      </c>
      <c r="BC162" s="66">
        <v>0.9</v>
      </c>
      <c r="BD162" s="63">
        <v>4.8190479377245167E-2</v>
      </c>
      <c r="BE162" s="64" t="s">
        <v>316</v>
      </c>
      <c r="BF162" s="61">
        <v>2020</v>
      </c>
      <c r="BK162" s="65"/>
      <c r="BL162" s="68"/>
      <c r="BM162" s="65"/>
      <c r="BN162" s="65"/>
      <c r="CA162" s="65"/>
      <c r="CB162" s="68"/>
      <c r="CC162" s="61" t="s">
        <v>345</v>
      </c>
      <c r="CD162" s="65">
        <v>2020</v>
      </c>
      <c r="CI162" s="75">
        <v>319</v>
      </c>
      <c r="CJ162" s="63">
        <v>1.467990587334369E-3</v>
      </c>
      <c r="CK162" s="67" t="s">
        <v>317</v>
      </c>
      <c r="CL162" s="61">
        <v>2020</v>
      </c>
      <c r="EI162" s="66">
        <v>1.6</v>
      </c>
      <c r="EJ162" s="63">
        <v>0.60362309540822778</v>
      </c>
      <c r="EK162" s="64" t="s">
        <v>316</v>
      </c>
      <c r="EL162" s="61">
        <v>2020</v>
      </c>
      <c r="EQ162" s="70">
        <v>0.14199999999999999</v>
      </c>
      <c r="ER162" s="63">
        <v>0.10739534622745774</v>
      </c>
      <c r="ES162" s="64" t="s">
        <v>316</v>
      </c>
      <c r="ET162" s="61">
        <v>2020</v>
      </c>
      <c r="EY162" s="61">
        <v>2020</v>
      </c>
      <c r="EZ162" s="61">
        <v>2020</v>
      </c>
      <c r="FA162" s="63">
        <v>0.60362309540822778</v>
      </c>
      <c r="FB162" s="64" t="s">
        <v>316</v>
      </c>
      <c r="IT162" s="65"/>
      <c r="IU162" s="61" t="s">
        <v>1987</v>
      </c>
      <c r="TY162" s="74" t="s">
        <v>1987</v>
      </c>
      <c r="TZ162" s="61" t="s">
        <v>1987</v>
      </c>
      <c r="UB162" s="61" t="s">
        <v>319</v>
      </c>
      <c r="UC162" s="61" t="s">
        <v>475</v>
      </c>
    </row>
    <row r="163" spans="1:549" s="61" customFormat="1">
      <c r="A163" s="61">
        <v>154</v>
      </c>
      <c r="B163" s="61" t="s">
        <v>932</v>
      </c>
      <c r="C163" s="61" t="s">
        <v>933</v>
      </c>
      <c r="D163" s="61" t="s">
        <v>900</v>
      </c>
      <c r="E163" s="61" t="s">
        <v>308</v>
      </c>
      <c r="F163" s="61" t="s">
        <v>934</v>
      </c>
      <c r="G163" s="61" t="s">
        <v>935</v>
      </c>
      <c r="H163" s="61" t="s">
        <v>369</v>
      </c>
      <c r="I163" s="61" t="s">
        <v>312</v>
      </c>
      <c r="J163" s="61" t="s">
        <v>313</v>
      </c>
      <c r="K163" s="61" t="s">
        <v>314</v>
      </c>
      <c r="L163" s="61" t="s">
        <v>314</v>
      </c>
      <c r="M163" s="61" t="s">
        <v>314</v>
      </c>
      <c r="N163" s="65"/>
      <c r="O163" s="68"/>
      <c r="P163" s="65"/>
      <c r="Q163" s="65"/>
      <c r="R163" s="65"/>
      <c r="S163" s="68"/>
      <c r="T163" s="65"/>
      <c r="U163" s="65"/>
      <c r="V163" s="65"/>
      <c r="W163" s="65"/>
      <c r="X163" s="65"/>
      <c r="Y163" s="65"/>
      <c r="Z163" s="68"/>
      <c r="AA163" s="65"/>
      <c r="AB163" s="65"/>
      <c r="AC163" s="65"/>
      <c r="AD163" s="65"/>
      <c r="AE163" s="65"/>
      <c r="AF163" s="65"/>
      <c r="AG163" s="65"/>
      <c r="AH163" s="68"/>
      <c r="AI163" s="65"/>
      <c r="AJ163" s="65"/>
      <c r="AK163" s="61" t="s">
        <v>330</v>
      </c>
      <c r="AL163" s="61">
        <v>0.72</v>
      </c>
      <c r="AN163" s="63">
        <v>0.67097708073459239</v>
      </c>
      <c r="AO163" s="67">
        <v>2</v>
      </c>
      <c r="AP163" s="61">
        <v>2020</v>
      </c>
      <c r="AQ163" s="61">
        <v>2020</v>
      </c>
      <c r="AR163" s="61">
        <v>2020</v>
      </c>
      <c r="AS163" s="63">
        <v>0.67097708073459239</v>
      </c>
      <c r="AT163" s="67">
        <v>2</v>
      </c>
      <c r="AU163" s="19"/>
      <c r="AV163" s="19"/>
      <c r="AW163" s="19"/>
      <c r="AX163" s="19"/>
      <c r="AY163" s="65"/>
      <c r="AZ163" s="68"/>
      <c r="BA163" s="65"/>
      <c r="BB163" s="65"/>
      <c r="BC163" s="65"/>
      <c r="BD163" s="68"/>
      <c r="BE163" s="65"/>
      <c r="BF163" s="65"/>
      <c r="BG163" s="65"/>
      <c r="BH163" s="68"/>
      <c r="BI163" s="65"/>
      <c r="BJ163" s="65"/>
      <c r="BK163" s="65"/>
      <c r="BL163" s="68"/>
      <c r="BM163" s="65"/>
      <c r="BN163" s="65"/>
      <c r="BO163" s="65"/>
      <c r="BP163" s="68"/>
      <c r="BQ163" s="65"/>
      <c r="BR163" s="65"/>
      <c r="BS163" s="65"/>
      <c r="BT163" s="68"/>
      <c r="BU163" s="65"/>
      <c r="BV163" s="65"/>
      <c r="BW163" s="65"/>
      <c r="BX163" s="68"/>
      <c r="BY163" s="65"/>
      <c r="BZ163" s="65"/>
      <c r="CA163" s="65"/>
      <c r="CB163" s="68"/>
      <c r="CC163" s="65"/>
      <c r="CD163" s="65"/>
      <c r="CE163" s="65"/>
      <c r="CF163" s="68"/>
      <c r="CG163" s="65"/>
      <c r="CH163" s="65"/>
      <c r="CI163" s="65"/>
      <c r="CJ163" s="68"/>
      <c r="CK163" s="65"/>
      <c r="CL163" s="65"/>
      <c r="CM163" s="65"/>
      <c r="CN163" s="68"/>
      <c r="CO163" s="65"/>
      <c r="CP163" s="65"/>
      <c r="CQ163" s="65"/>
      <c r="CR163" s="68"/>
      <c r="CS163" s="65"/>
      <c r="CT163" s="65"/>
      <c r="CU163" s="65"/>
      <c r="CV163" s="68"/>
      <c r="CW163" s="65"/>
      <c r="CX163" s="65"/>
      <c r="CY163" s="65"/>
      <c r="CZ163" s="68"/>
      <c r="DA163" s="65"/>
      <c r="DB163" s="65"/>
      <c r="DC163" s="65"/>
      <c r="DD163" s="68"/>
      <c r="DE163" s="65"/>
      <c r="DF163" s="65"/>
      <c r="DG163" s="65"/>
      <c r="DH163" s="68"/>
      <c r="DI163" s="65"/>
      <c r="DJ163" s="65"/>
      <c r="DK163" s="65"/>
      <c r="DL163" s="68"/>
      <c r="DM163" s="65"/>
      <c r="DN163" s="65"/>
      <c r="DO163" s="65"/>
      <c r="DP163" s="68"/>
      <c r="DQ163" s="65"/>
      <c r="DR163" s="65"/>
      <c r="DS163" s="65"/>
      <c r="DT163" s="68"/>
      <c r="DU163" s="65"/>
      <c r="DV163" s="65"/>
      <c r="DW163" s="65"/>
      <c r="DX163" s="68"/>
      <c r="DY163" s="65"/>
      <c r="DZ163" s="65"/>
      <c r="EA163" s="65"/>
      <c r="EB163" s="68"/>
      <c r="EC163" s="65"/>
      <c r="ED163" s="65"/>
      <c r="EE163" s="65"/>
      <c r="EF163" s="68"/>
      <c r="EG163" s="65"/>
      <c r="EH163" s="65"/>
      <c r="EI163" s="65"/>
      <c r="EJ163" s="68"/>
      <c r="EK163" s="65"/>
      <c r="EL163" s="65"/>
      <c r="EM163" s="65"/>
      <c r="EN163" s="68"/>
      <c r="EO163" s="65"/>
      <c r="EP163" s="65"/>
      <c r="EQ163" s="65"/>
      <c r="ER163" s="68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8"/>
      <c r="FE163" s="65"/>
      <c r="FF163" s="65"/>
      <c r="FG163" s="65"/>
      <c r="FH163" s="68"/>
      <c r="FI163" s="65"/>
      <c r="FJ163" s="65"/>
      <c r="FK163" s="65"/>
      <c r="FL163" s="68"/>
      <c r="FM163" s="65"/>
      <c r="FN163" s="65"/>
      <c r="FO163" s="65"/>
      <c r="FP163" s="68"/>
      <c r="FQ163" s="65"/>
      <c r="FR163" s="65"/>
      <c r="FS163" s="65"/>
      <c r="FT163" s="68"/>
      <c r="FU163" s="65"/>
      <c r="FV163" s="65"/>
      <c r="FW163" s="65"/>
      <c r="FX163" s="68"/>
      <c r="FY163" s="65"/>
      <c r="FZ163" s="65"/>
      <c r="GA163" s="65"/>
      <c r="GB163" s="68"/>
      <c r="GC163" s="65"/>
      <c r="GD163" s="65"/>
      <c r="GE163" s="65"/>
      <c r="GF163" s="68"/>
      <c r="GG163" s="65"/>
      <c r="GH163" s="65"/>
      <c r="GI163" s="65"/>
      <c r="GJ163" s="68"/>
      <c r="GK163" s="65"/>
      <c r="GL163" s="65"/>
      <c r="GM163" s="65"/>
      <c r="GN163" s="68"/>
      <c r="GO163" s="65"/>
      <c r="GP163" s="65"/>
      <c r="GQ163" s="65"/>
      <c r="GR163" s="68"/>
      <c r="GS163" s="65"/>
      <c r="GT163" s="65"/>
      <c r="GU163" s="65"/>
      <c r="GV163" s="68"/>
      <c r="GW163" s="65"/>
      <c r="GX163" s="65"/>
      <c r="GY163" s="65"/>
      <c r="GZ163" s="68"/>
      <c r="HA163" s="65"/>
      <c r="HB163" s="65"/>
      <c r="HC163" s="65"/>
      <c r="HD163" s="68"/>
      <c r="HE163" s="65"/>
      <c r="HF163" s="65"/>
      <c r="HG163" s="65"/>
      <c r="HH163" s="68"/>
      <c r="HI163" s="65"/>
      <c r="HJ163" s="65"/>
      <c r="HK163" s="65"/>
      <c r="HL163" s="68"/>
      <c r="HM163" s="65"/>
      <c r="HN163" s="65"/>
      <c r="HO163" s="65"/>
      <c r="HP163" s="68"/>
      <c r="HQ163" s="65"/>
      <c r="HR163" s="65"/>
      <c r="HS163" s="65"/>
      <c r="HT163" s="68"/>
      <c r="HU163" s="65"/>
      <c r="HV163" s="65"/>
      <c r="HW163" s="65"/>
      <c r="HX163" s="68"/>
      <c r="HY163" s="65"/>
      <c r="HZ163" s="65"/>
      <c r="IA163" s="65"/>
      <c r="IB163" s="68"/>
      <c r="IC163" s="65"/>
      <c r="ID163" s="65"/>
      <c r="IE163" s="65"/>
      <c r="IF163" s="68"/>
      <c r="IG163" s="65"/>
      <c r="IH163" s="65"/>
      <c r="II163" s="65"/>
      <c r="IJ163" s="68"/>
      <c r="IK163" s="65"/>
      <c r="IL163" s="65"/>
      <c r="IM163" s="65"/>
      <c r="IN163" s="68"/>
      <c r="IO163" s="65"/>
      <c r="IP163" s="65"/>
      <c r="IQ163" s="65"/>
      <c r="IR163" s="65"/>
      <c r="IS163" s="65"/>
      <c r="IT163" s="65"/>
      <c r="IU163" s="61" t="s">
        <v>1987</v>
      </c>
      <c r="IV163" s="65"/>
      <c r="IW163" s="65"/>
      <c r="IX163" s="68"/>
      <c r="IY163" s="65"/>
      <c r="IZ163" s="65"/>
      <c r="JA163" s="65"/>
      <c r="JB163" s="65"/>
      <c r="JC163" s="68"/>
      <c r="JD163" s="65"/>
      <c r="JE163" s="65"/>
      <c r="JF163" s="65"/>
      <c r="JG163" s="65"/>
      <c r="JH163" s="68"/>
      <c r="JI163" s="65"/>
      <c r="JJ163" s="65"/>
      <c r="JK163" s="65"/>
      <c r="JL163" s="65"/>
      <c r="JM163" s="68"/>
      <c r="JN163" s="65"/>
      <c r="JO163" s="65"/>
      <c r="JP163" s="61">
        <v>0.23400000000000001</v>
      </c>
      <c r="JQ163" s="63">
        <v>0.21012305573050633</v>
      </c>
      <c r="JR163" s="76" t="s">
        <v>318</v>
      </c>
      <c r="JS163" s="61">
        <v>2020</v>
      </c>
      <c r="JT163" s="65"/>
      <c r="JU163" s="68"/>
      <c r="JV163" s="65"/>
      <c r="JW163" s="65"/>
      <c r="JX163" s="65"/>
      <c r="JY163" s="65"/>
      <c r="JZ163" s="68"/>
      <c r="KA163" s="65"/>
      <c r="KB163" s="65"/>
      <c r="KC163" s="65"/>
      <c r="KD163" s="65"/>
      <c r="KE163" s="68"/>
      <c r="KF163" s="65"/>
      <c r="KG163" s="65"/>
      <c r="KH163" s="65"/>
      <c r="KI163" s="65"/>
      <c r="KJ163" s="68"/>
      <c r="KK163" s="65"/>
      <c r="KL163" s="65"/>
      <c r="KM163" s="65"/>
      <c r="KN163" s="65"/>
      <c r="KO163" s="68"/>
      <c r="KP163" s="65"/>
      <c r="KQ163" s="65"/>
      <c r="KR163" s="65"/>
      <c r="KS163" s="68"/>
      <c r="KT163" s="65"/>
      <c r="KU163" s="65"/>
      <c r="KV163" s="65"/>
      <c r="KW163" s="68"/>
      <c r="KX163" s="65"/>
      <c r="KY163" s="65"/>
      <c r="KZ163" s="65"/>
      <c r="LA163" s="68"/>
      <c r="LB163" s="65"/>
      <c r="LC163" s="65"/>
      <c r="LD163" s="65"/>
      <c r="LE163" s="65"/>
      <c r="LF163" s="68"/>
      <c r="LG163" s="65"/>
      <c r="LH163" s="65"/>
      <c r="LI163" s="65"/>
      <c r="LJ163" s="65"/>
      <c r="LK163" s="68"/>
      <c r="LL163" s="65"/>
      <c r="LM163" s="65"/>
      <c r="LN163" s="61">
        <v>8.6300000000000008</v>
      </c>
      <c r="LO163" s="63">
        <v>0.29783491316573224</v>
      </c>
      <c r="LP163" s="72">
        <v>1</v>
      </c>
      <c r="LQ163" s="61">
        <v>2020</v>
      </c>
      <c r="LR163" s="65"/>
      <c r="LS163" s="65"/>
      <c r="LT163" s="68"/>
      <c r="LU163" s="65"/>
      <c r="LV163" s="65"/>
      <c r="LW163" s="61" t="s">
        <v>315</v>
      </c>
      <c r="LX163" s="63">
        <v>0.40889069348697049</v>
      </c>
      <c r="LY163" s="72">
        <v>1</v>
      </c>
      <c r="LZ163" s="61">
        <v>2020</v>
      </c>
      <c r="MA163" s="65"/>
      <c r="MB163" s="68"/>
      <c r="MC163" s="65"/>
      <c r="MD163" s="65"/>
      <c r="ME163" s="61" t="s">
        <v>315</v>
      </c>
      <c r="MF163" s="63">
        <v>0.40889069348697049</v>
      </c>
      <c r="MG163" s="72">
        <v>1</v>
      </c>
      <c r="MH163" s="61">
        <v>2020</v>
      </c>
      <c r="MI163" s="65"/>
      <c r="MJ163" s="68"/>
      <c r="MK163" s="65"/>
      <c r="ML163" s="65"/>
      <c r="MM163" s="65"/>
      <c r="MN163" s="65"/>
      <c r="MO163" s="68"/>
      <c r="MP163" s="65"/>
      <c r="MQ163" s="65"/>
      <c r="MR163" s="65"/>
      <c r="MS163" s="65"/>
      <c r="MT163" s="68"/>
      <c r="MU163" s="65"/>
      <c r="MV163" s="65"/>
      <c r="MW163" s="65"/>
      <c r="MX163" s="65"/>
      <c r="MY163" s="68"/>
      <c r="MZ163" s="65"/>
      <c r="NA163" s="65"/>
      <c r="NB163" s="61">
        <v>28</v>
      </c>
      <c r="NC163" s="63">
        <v>0.38387304230901076</v>
      </c>
      <c r="ND163" s="76" t="s">
        <v>318</v>
      </c>
      <c r="NE163" s="61">
        <v>2020</v>
      </c>
      <c r="NF163" s="65"/>
      <c r="NG163" s="68"/>
      <c r="NH163" s="65"/>
      <c r="NI163" s="65"/>
      <c r="NJ163" s="65"/>
      <c r="NK163" s="65"/>
      <c r="NL163" s="68"/>
      <c r="NM163" s="65"/>
      <c r="NN163" s="65"/>
      <c r="NO163" s="65"/>
      <c r="NP163" s="65"/>
      <c r="NQ163" s="68"/>
      <c r="NR163" s="65"/>
      <c r="NS163" s="65"/>
      <c r="NT163" s="65"/>
      <c r="NU163" s="65"/>
      <c r="NV163" s="68"/>
      <c r="NW163" s="65"/>
      <c r="NX163" s="65"/>
      <c r="NY163" s="65"/>
      <c r="NZ163" s="68"/>
      <c r="OA163" s="65"/>
      <c r="OB163" s="65"/>
      <c r="OC163" s="65"/>
      <c r="OD163" s="68"/>
      <c r="OE163" s="65"/>
      <c r="OF163" s="65"/>
      <c r="OG163" s="65"/>
      <c r="OH163" s="65"/>
      <c r="OI163" s="68"/>
      <c r="OJ163" s="65"/>
      <c r="OK163" s="65"/>
      <c r="OL163" s="61">
        <v>1.66</v>
      </c>
      <c r="OM163" s="63">
        <v>0.31775449473029843</v>
      </c>
      <c r="ON163" s="72">
        <v>1</v>
      </c>
      <c r="OO163" s="61">
        <v>2020</v>
      </c>
      <c r="OP163" s="65"/>
      <c r="OQ163" s="65"/>
      <c r="OR163" s="68"/>
      <c r="OS163" s="65"/>
      <c r="OT163" s="65"/>
      <c r="OU163" s="65"/>
      <c r="OV163" s="68"/>
      <c r="OW163" s="65"/>
      <c r="OX163" s="65"/>
      <c r="OY163" s="65"/>
      <c r="OZ163" s="68"/>
      <c r="PA163" s="65"/>
      <c r="PB163" s="65"/>
      <c r="PC163" s="65"/>
      <c r="PD163" s="68"/>
      <c r="PE163" s="65"/>
      <c r="PF163" s="65"/>
      <c r="PG163" s="65"/>
      <c r="PH163" s="65"/>
      <c r="PI163" s="65"/>
      <c r="PJ163" s="65"/>
      <c r="PK163" s="68"/>
      <c r="PL163" s="65"/>
      <c r="PM163" s="65"/>
      <c r="PN163" s="65"/>
      <c r="PO163" s="65"/>
      <c r="PP163" s="68"/>
      <c r="PQ163" s="65"/>
      <c r="PR163" s="65"/>
      <c r="PS163" s="65"/>
      <c r="PT163" s="68"/>
      <c r="PU163" s="65"/>
      <c r="PV163" s="65"/>
      <c r="PW163" s="65"/>
      <c r="PX163" s="68"/>
      <c r="PY163" s="65"/>
      <c r="PZ163" s="65"/>
      <c r="QA163" s="65"/>
      <c r="QB163" s="68"/>
      <c r="QC163" s="65"/>
      <c r="QD163" s="65"/>
      <c r="QE163" s="61" t="s">
        <v>315</v>
      </c>
      <c r="QF163" s="63">
        <v>0.40889069348697055</v>
      </c>
      <c r="QG163" s="72">
        <v>1</v>
      </c>
      <c r="QH163" s="61">
        <v>2020</v>
      </c>
      <c r="QI163" s="65"/>
      <c r="QJ163" s="68"/>
      <c r="QK163" s="65"/>
      <c r="QL163" s="65"/>
      <c r="QM163" s="61">
        <v>8.25</v>
      </c>
      <c r="QN163" s="63">
        <v>0.66088092746799809</v>
      </c>
      <c r="QO163" s="72">
        <v>1</v>
      </c>
      <c r="QP163" s="61">
        <v>2020</v>
      </c>
      <c r="QQ163" s="65"/>
      <c r="QR163" s="65"/>
      <c r="QS163" s="68"/>
      <c r="QT163" s="65"/>
      <c r="QU163" s="65"/>
      <c r="QV163" s="65"/>
      <c r="QW163" s="65"/>
      <c r="QX163" s="68"/>
      <c r="QY163" s="65"/>
      <c r="QZ163" s="65"/>
      <c r="RA163" s="61" t="s">
        <v>315</v>
      </c>
      <c r="RB163" s="63">
        <v>0.40889069348697049</v>
      </c>
      <c r="RC163" s="72">
        <v>1</v>
      </c>
      <c r="RD163" s="61">
        <v>2020</v>
      </c>
      <c r="RE163" s="65"/>
      <c r="RF163" s="65"/>
      <c r="RG163" s="68"/>
      <c r="RH163" s="65"/>
      <c r="RI163" s="65"/>
      <c r="RJ163" s="65"/>
      <c r="RK163" s="65"/>
      <c r="RL163" s="68"/>
      <c r="RM163" s="65"/>
      <c r="RN163" s="65"/>
      <c r="RO163" s="65"/>
      <c r="RP163" s="65"/>
      <c r="RQ163" s="68"/>
      <c r="RR163" s="65"/>
      <c r="RS163" s="65"/>
      <c r="RT163" s="65"/>
      <c r="RU163" s="65"/>
      <c r="RV163" s="68"/>
      <c r="RW163" s="65"/>
      <c r="RX163" s="65"/>
      <c r="RY163" s="65"/>
      <c r="RZ163" s="65"/>
      <c r="SA163" s="68"/>
      <c r="SB163" s="65"/>
      <c r="SC163" s="65"/>
      <c r="SD163" s="61">
        <v>0.128</v>
      </c>
      <c r="SE163" s="63">
        <v>0.20462800370668915</v>
      </c>
      <c r="SF163" s="72">
        <v>1</v>
      </c>
      <c r="SG163" s="61">
        <v>2020</v>
      </c>
      <c r="SH163" s="65"/>
      <c r="SI163" s="65"/>
      <c r="SJ163" s="68"/>
      <c r="SK163" s="65"/>
      <c r="SL163" s="65"/>
      <c r="SM163" s="61">
        <v>7.1999999999999998E-3</v>
      </c>
      <c r="SN163" s="63">
        <v>0.47053644296435587</v>
      </c>
      <c r="SO163" s="76" t="s">
        <v>318</v>
      </c>
      <c r="SP163" s="61">
        <v>2020</v>
      </c>
      <c r="SQ163" s="65"/>
      <c r="SR163" s="65"/>
      <c r="SS163" s="68"/>
      <c r="ST163" s="65"/>
      <c r="SU163" s="65"/>
      <c r="SV163" s="65"/>
      <c r="SW163" s="65"/>
      <c r="SX163" s="68"/>
      <c r="SY163" s="65"/>
      <c r="SZ163" s="65"/>
      <c r="TA163" s="65"/>
      <c r="TB163" s="68"/>
      <c r="TC163" s="65"/>
      <c r="TD163" s="65"/>
      <c r="TE163" s="65"/>
      <c r="TF163" s="68"/>
      <c r="TG163" s="65"/>
      <c r="TH163" s="65"/>
      <c r="TI163" s="65"/>
      <c r="TJ163" s="68"/>
      <c r="TK163" s="65"/>
      <c r="TL163" s="65"/>
      <c r="TM163" s="65"/>
      <c r="TN163" s="68"/>
      <c r="TO163" s="65"/>
      <c r="TP163" s="65"/>
      <c r="TQ163" s="65"/>
      <c r="TR163" s="68"/>
      <c r="TS163" s="65"/>
      <c r="TT163" s="65"/>
      <c r="TU163" s="65"/>
      <c r="TV163" s="68"/>
      <c r="TW163" s="65"/>
      <c r="TX163" s="65"/>
      <c r="TY163" s="74" t="s">
        <v>1987</v>
      </c>
      <c r="TZ163" s="61" t="s">
        <v>1987</v>
      </c>
      <c r="UB163" s="65" t="s">
        <v>319</v>
      </c>
      <c r="UC163" s="65" t="s">
        <v>346</v>
      </c>
    </row>
    <row r="164" spans="1:549" s="61" customFormat="1">
      <c r="A164" s="61">
        <v>155</v>
      </c>
      <c r="B164" s="61" t="s">
        <v>936</v>
      </c>
      <c r="C164" s="61" t="s">
        <v>937</v>
      </c>
      <c r="D164" s="61" t="s">
        <v>900</v>
      </c>
      <c r="E164" s="61" t="s">
        <v>308</v>
      </c>
      <c r="F164" s="61" t="s">
        <v>938</v>
      </c>
      <c r="G164" s="61" t="s">
        <v>939</v>
      </c>
      <c r="H164" s="61" t="s">
        <v>325</v>
      </c>
      <c r="I164" s="61" t="s">
        <v>312</v>
      </c>
      <c r="J164" s="61" t="s">
        <v>313</v>
      </c>
      <c r="K164" s="61" t="s">
        <v>313</v>
      </c>
      <c r="L164" s="61" t="s">
        <v>314</v>
      </c>
      <c r="M164" s="61" t="s">
        <v>313</v>
      </c>
      <c r="N164" s="62">
        <v>3.48</v>
      </c>
      <c r="O164" s="63">
        <v>0</v>
      </c>
      <c r="P164" s="77">
        <v>4</v>
      </c>
      <c r="Q164" s="61">
        <v>2020</v>
      </c>
      <c r="AQ164" s="61">
        <v>2020</v>
      </c>
      <c r="AR164" s="61">
        <v>2020</v>
      </c>
      <c r="AS164" s="63">
        <v>0</v>
      </c>
      <c r="AT164" s="77">
        <v>4</v>
      </c>
      <c r="AU164" s="17">
        <v>18</v>
      </c>
      <c r="AV164" s="19"/>
      <c r="AW164" s="22" t="s">
        <v>318</v>
      </c>
      <c r="AX164" s="17">
        <v>2020</v>
      </c>
      <c r="BC164" s="66">
        <v>0.5</v>
      </c>
      <c r="BD164" s="63">
        <v>4.4608278994442828E-2</v>
      </c>
      <c r="BE164" s="64" t="s">
        <v>316</v>
      </c>
      <c r="BF164" s="61">
        <v>2020</v>
      </c>
      <c r="BK164" s="61">
        <v>3.7</v>
      </c>
      <c r="BL164" s="68"/>
      <c r="BM164" s="64" t="s">
        <v>316</v>
      </c>
      <c r="BN164" s="61">
        <v>2020</v>
      </c>
      <c r="CA164" s="65"/>
      <c r="CB164" s="68"/>
      <c r="CC164" s="65"/>
      <c r="CD164" s="65"/>
      <c r="CI164" s="75">
        <v>384</v>
      </c>
      <c r="CJ164" s="63">
        <v>2.2175378147246138E-4</v>
      </c>
      <c r="CK164" s="67" t="s">
        <v>317</v>
      </c>
      <c r="CL164" s="61">
        <v>2020</v>
      </c>
      <c r="EI164" s="66">
        <v>1.4</v>
      </c>
      <c r="EJ164" s="63">
        <v>2.1452643173797623E-2</v>
      </c>
      <c r="EK164" s="67" t="s">
        <v>317</v>
      </c>
      <c r="EL164" s="61">
        <v>2020</v>
      </c>
      <c r="EQ164" s="70">
        <v>5.8999999999999997E-2</v>
      </c>
      <c r="ER164" s="63">
        <v>0.36571079057002193</v>
      </c>
      <c r="ES164" s="72">
        <v>1</v>
      </c>
      <c r="ET164" s="61">
        <v>2020</v>
      </c>
      <c r="EY164" s="61">
        <v>2020</v>
      </c>
      <c r="EZ164" s="61">
        <v>2020</v>
      </c>
      <c r="FA164" s="63">
        <v>4.4608278994442828E-2</v>
      </c>
      <c r="FB164" s="64" t="s">
        <v>316</v>
      </c>
      <c r="IT164" s="65"/>
      <c r="IU164" s="61" t="s">
        <v>1987</v>
      </c>
      <c r="TY164" s="74" t="s">
        <v>1987</v>
      </c>
      <c r="TZ164" s="61" t="s">
        <v>1987</v>
      </c>
      <c r="UB164" s="61" t="s">
        <v>319</v>
      </c>
      <c r="UC164" s="61" t="s">
        <v>475</v>
      </c>
    </row>
    <row r="165" spans="1:549" s="61" customFormat="1">
      <c r="A165" s="61">
        <v>156</v>
      </c>
      <c r="B165" s="61" t="s">
        <v>940</v>
      </c>
      <c r="C165" s="61" t="s">
        <v>941</v>
      </c>
      <c r="D165" s="61" t="s">
        <v>900</v>
      </c>
      <c r="E165" s="61" t="s">
        <v>308</v>
      </c>
      <c r="F165" s="61" t="s">
        <v>942</v>
      </c>
      <c r="G165" s="61" t="s">
        <v>943</v>
      </c>
      <c r="H165" s="61" t="s">
        <v>344</v>
      </c>
      <c r="I165" s="61" t="s">
        <v>312</v>
      </c>
      <c r="J165" s="61" t="s">
        <v>313</v>
      </c>
      <c r="K165" s="61" t="s">
        <v>314</v>
      </c>
      <c r="L165" s="61" t="s">
        <v>314</v>
      </c>
      <c r="M165" s="61" t="s">
        <v>314</v>
      </c>
      <c r="N165" s="62">
        <v>2.72</v>
      </c>
      <c r="O165" s="63">
        <v>0</v>
      </c>
      <c r="P165" s="64">
        <v>3</v>
      </c>
      <c r="Q165" s="61">
        <v>2020</v>
      </c>
      <c r="R165" s="70">
        <v>0.59299999999999997</v>
      </c>
      <c r="S165" s="63">
        <v>0.47827722871183609</v>
      </c>
      <c r="T165" s="67">
        <v>2</v>
      </c>
      <c r="U165" s="61">
        <v>2020</v>
      </c>
      <c r="Y165" s="70">
        <v>0.49099999999999999</v>
      </c>
      <c r="Z165" s="63">
        <v>7.0670290105371167E-2</v>
      </c>
      <c r="AA165" s="67">
        <v>2</v>
      </c>
      <c r="AB165" s="61">
        <v>2020</v>
      </c>
      <c r="AG165" s="70">
        <v>0.53900000000000003</v>
      </c>
      <c r="AI165" s="64">
        <v>3</v>
      </c>
      <c r="AJ165" s="61">
        <v>2020</v>
      </c>
      <c r="AQ165" s="61">
        <v>2020</v>
      </c>
      <c r="AR165" s="61">
        <v>2020</v>
      </c>
      <c r="AS165" s="63">
        <v>0</v>
      </c>
      <c r="AT165" s="64">
        <v>3</v>
      </c>
      <c r="AU165" s="17">
        <v>8</v>
      </c>
      <c r="AV165" s="19"/>
      <c r="AW165" s="18">
        <v>1</v>
      </c>
      <c r="AX165" s="17">
        <v>2020</v>
      </c>
      <c r="BC165" s="66">
        <v>1.2</v>
      </c>
      <c r="BD165" s="63">
        <v>0.18430334918859975</v>
      </c>
      <c r="BE165" s="64" t="s">
        <v>316</v>
      </c>
      <c r="BF165" s="61">
        <v>2020</v>
      </c>
      <c r="BK165" s="65"/>
      <c r="BL165" s="68"/>
      <c r="BM165" s="65"/>
      <c r="BN165" s="65"/>
      <c r="CA165" s="61">
        <v>2.5</v>
      </c>
      <c r="CB165" s="68"/>
      <c r="CC165" s="64" t="s">
        <v>316</v>
      </c>
      <c r="CD165" s="61">
        <v>2020</v>
      </c>
      <c r="CI165" s="75">
        <v>386</v>
      </c>
      <c r="CJ165" s="63">
        <v>5.045411656856332E-3</v>
      </c>
      <c r="CK165" s="67" t="s">
        <v>317</v>
      </c>
      <c r="CL165" s="61">
        <v>2020</v>
      </c>
      <c r="EI165" s="66">
        <v>1.4</v>
      </c>
      <c r="EJ165" s="63">
        <v>0.38905079130857945</v>
      </c>
      <c r="EK165" s="67" t="s">
        <v>317</v>
      </c>
      <c r="EL165" s="61">
        <v>2020</v>
      </c>
      <c r="EQ165" s="70">
        <v>7.1999999999999995E-2</v>
      </c>
      <c r="ER165" s="63">
        <v>0.15826356704154557</v>
      </c>
      <c r="ES165" s="64" t="s">
        <v>316</v>
      </c>
      <c r="ET165" s="61">
        <v>2020</v>
      </c>
      <c r="EY165" s="61">
        <v>2020</v>
      </c>
      <c r="EZ165" s="61">
        <v>2020</v>
      </c>
      <c r="FA165" s="63">
        <v>0.18430334918859975</v>
      </c>
      <c r="FB165" s="64" t="s">
        <v>316</v>
      </c>
      <c r="FC165" s="70">
        <v>0.02</v>
      </c>
      <c r="FD165" s="63">
        <v>0.99992393290715642</v>
      </c>
      <c r="FE165" s="67">
        <v>2</v>
      </c>
      <c r="FF165" s="61">
        <v>2020</v>
      </c>
      <c r="FG165" s="61" t="s">
        <v>315</v>
      </c>
      <c r="FH165" s="63">
        <v>2.8183938089185304E-2</v>
      </c>
      <c r="FI165" s="72">
        <v>1</v>
      </c>
      <c r="FJ165" s="61">
        <v>2020</v>
      </c>
      <c r="FK165" s="61" t="s">
        <v>315</v>
      </c>
      <c r="FL165" s="63">
        <v>0.22600446708586383</v>
      </c>
      <c r="FM165" s="72">
        <v>1</v>
      </c>
      <c r="FN165" s="61">
        <v>2020</v>
      </c>
      <c r="FO165" s="61" t="s">
        <v>315</v>
      </c>
      <c r="FP165" s="63">
        <v>0.45211970759663361</v>
      </c>
      <c r="FQ165" s="72">
        <v>1</v>
      </c>
      <c r="FR165" s="61">
        <v>2020</v>
      </c>
      <c r="FS165" s="70" t="s">
        <v>315</v>
      </c>
      <c r="FT165" s="63">
        <v>0</v>
      </c>
      <c r="FU165" s="72">
        <v>1</v>
      </c>
      <c r="FV165" s="61">
        <v>2020</v>
      </c>
      <c r="FW165" s="61" t="s">
        <v>315</v>
      </c>
      <c r="FX165" s="63">
        <v>0</v>
      </c>
      <c r="FY165" s="72">
        <v>1</v>
      </c>
      <c r="FZ165" s="61">
        <v>2020</v>
      </c>
      <c r="GA165" s="61" t="s">
        <v>315</v>
      </c>
      <c r="GB165" s="63">
        <v>0.33609325681120533</v>
      </c>
      <c r="GC165" s="72">
        <v>1</v>
      </c>
      <c r="GD165" s="61">
        <v>2020</v>
      </c>
      <c r="GE165" s="61" t="s">
        <v>315</v>
      </c>
      <c r="GF165" s="63">
        <v>0</v>
      </c>
      <c r="GG165" s="72">
        <v>1</v>
      </c>
      <c r="GH165" s="61">
        <v>2020</v>
      </c>
      <c r="GI165" s="61" t="s">
        <v>315</v>
      </c>
      <c r="GJ165" s="63">
        <v>0</v>
      </c>
      <c r="GK165" s="72">
        <v>1</v>
      </c>
      <c r="GL165" s="61">
        <v>2020</v>
      </c>
      <c r="GM165" s="62" t="s">
        <v>315</v>
      </c>
      <c r="GN165" s="63">
        <v>0</v>
      </c>
      <c r="GO165" s="72">
        <v>1</v>
      </c>
      <c r="GP165" s="61">
        <v>2020</v>
      </c>
      <c r="GQ165" s="73">
        <v>2.707E-2</v>
      </c>
      <c r="GR165" s="63">
        <v>0.72152083854961857</v>
      </c>
      <c r="GS165" s="67">
        <v>2</v>
      </c>
      <c r="GT165" s="61">
        <v>2020</v>
      </c>
      <c r="GU165" s="70" t="s">
        <v>315</v>
      </c>
      <c r="GV165" s="63">
        <v>0</v>
      </c>
      <c r="GW165" s="72">
        <v>1</v>
      </c>
      <c r="GX165" s="61">
        <v>2020</v>
      </c>
      <c r="GY165" s="70" t="s">
        <v>315</v>
      </c>
      <c r="GZ165" s="63">
        <v>0</v>
      </c>
      <c r="HA165" s="72">
        <v>1</v>
      </c>
      <c r="HB165" s="61">
        <v>2020</v>
      </c>
      <c r="HC165" s="61" t="s">
        <v>315</v>
      </c>
      <c r="HD165" s="63">
        <v>0</v>
      </c>
      <c r="HE165" s="72">
        <v>1</v>
      </c>
      <c r="HF165" s="61">
        <v>2020</v>
      </c>
      <c r="HG165" s="61" t="s">
        <v>315</v>
      </c>
      <c r="HH165" s="63">
        <v>0</v>
      </c>
      <c r="HI165" s="72">
        <v>1</v>
      </c>
      <c r="HJ165" s="61">
        <v>2020</v>
      </c>
      <c r="HK165" s="70" t="s">
        <v>315</v>
      </c>
      <c r="HL165" s="63">
        <v>0</v>
      </c>
      <c r="HM165" s="72">
        <v>1</v>
      </c>
      <c r="HN165" s="61">
        <v>2020</v>
      </c>
      <c r="HO165" s="61" t="s">
        <v>315</v>
      </c>
      <c r="HP165" s="63">
        <v>0</v>
      </c>
      <c r="HQ165" s="72">
        <v>1</v>
      </c>
      <c r="HR165" s="61">
        <v>2020</v>
      </c>
      <c r="HS165" s="61" t="s">
        <v>315</v>
      </c>
      <c r="HT165" s="63">
        <v>0</v>
      </c>
      <c r="HU165" s="72">
        <v>1</v>
      </c>
      <c r="HV165" s="61">
        <v>2020</v>
      </c>
      <c r="HW165" s="61" t="s">
        <v>315</v>
      </c>
      <c r="HX165" s="63">
        <v>0</v>
      </c>
      <c r="HY165" s="72">
        <v>1</v>
      </c>
      <c r="HZ165" s="61">
        <v>2020</v>
      </c>
      <c r="IA165" s="61" t="s">
        <v>315</v>
      </c>
      <c r="IB165" s="63">
        <v>0.60486572069230027</v>
      </c>
      <c r="IC165" s="72">
        <v>1</v>
      </c>
      <c r="ID165" s="61">
        <v>2020</v>
      </c>
      <c r="IE165" s="62">
        <v>0.18</v>
      </c>
      <c r="IF165" s="63">
        <v>0.7999256486477333</v>
      </c>
      <c r="IG165" s="67">
        <v>2</v>
      </c>
      <c r="IH165" s="61">
        <v>2020</v>
      </c>
      <c r="II165" s="61" t="s">
        <v>315</v>
      </c>
      <c r="IJ165" s="63">
        <v>0</v>
      </c>
      <c r="IK165" s="72">
        <v>1</v>
      </c>
      <c r="IL165" s="61">
        <v>2020</v>
      </c>
      <c r="IM165" s="61" t="s">
        <v>315</v>
      </c>
      <c r="IN165" s="63">
        <v>0</v>
      </c>
      <c r="IO165" s="72">
        <v>1</v>
      </c>
      <c r="IP165" s="61">
        <v>2020</v>
      </c>
      <c r="IQ165" s="61">
        <v>2020</v>
      </c>
      <c r="IR165" s="61">
        <v>2020</v>
      </c>
      <c r="IS165" s="63">
        <v>0.99992393290715642</v>
      </c>
      <c r="IT165" s="67">
        <v>2</v>
      </c>
      <c r="IU165" s="61" t="s">
        <v>1987</v>
      </c>
      <c r="IV165" s="61" t="s">
        <v>315</v>
      </c>
      <c r="IW165" s="61" t="s">
        <v>315</v>
      </c>
      <c r="IX165" s="63">
        <v>0</v>
      </c>
      <c r="IY165" s="72">
        <v>1</v>
      </c>
      <c r="IZ165" s="61">
        <v>2020</v>
      </c>
      <c r="JA165" s="70" t="s">
        <v>315</v>
      </c>
      <c r="JB165" s="61" t="s">
        <v>315</v>
      </c>
      <c r="JC165" s="63">
        <v>0</v>
      </c>
      <c r="JD165" s="72">
        <v>1</v>
      </c>
      <c r="JE165" s="61">
        <v>2020</v>
      </c>
      <c r="JF165" s="66" t="s">
        <v>315</v>
      </c>
      <c r="JG165" s="61" t="s">
        <v>315</v>
      </c>
      <c r="JH165" s="63">
        <v>0</v>
      </c>
      <c r="JI165" s="72">
        <v>1</v>
      </c>
      <c r="JJ165" s="61">
        <v>2020</v>
      </c>
      <c r="JK165" s="61" t="s">
        <v>315</v>
      </c>
      <c r="JL165" s="61" t="s">
        <v>315</v>
      </c>
      <c r="JM165" s="63">
        <v>0</v>
      </c>
      <c r="JN165" s="72">
        <v>1</v>
      </c>
      <c r="JO165" s="61">
        <v>2020</v>
      </c>
      <c r="JX165" s="61" t="s">
        <v>315</v>
      </c>
      <c r="JY165" s="61" t="s">
        <v>315</v>
      </c>
      <c r="JZ165" s="63">
        <v>0</v>
      </c>
      <c r="KA165" s="72">
        <v>1</v>
      </c>
      <c r="KB165" s="61">
        <v>2020</v>
      </c>
      <c r="KC165" s="66" t="s">
        <v>315</v>
      </c>
      <c r="KD165" s="61" t="s">
        <v>315</v>
      </c>
      <c r="KE165" s="63">
        <v>0</v>
      </c>
      <c r="KF165" s="72">
        <v>1</v>
      </c>
      <c r="KG165" s="61">
        <v>2020</v>
      </c>
      <c r="KH165" s="61" t="s">
        <v>315</v>
      </c>
      <c r="KI165" s="61" t="s">
        <v>315</v>
      </c>
      <c r="KJ165" s="63">
        <v>0</v>
      </c>
      <c r="KK165" s="72">
        <v>1</v>
      </c>
      <c r="KL165" s="61">
        <v>2020</v>
      </c>
      <c r="KM165" s="61" t="s">
        <v>315</v>
      </c>
      <c r="KN165" s="61" t="s">
        <v>315</v>
      </c>
      <c r="KO165" s="63">
        <v>0</v>
      </c>
      <c r="KP165" s="72">
        <v>1</v>
      </c>
      <c r="KQ165" s="61">
        <v>2020</v>
      </c>
      <c r="KR165" s="61" t="s">
        <v>315</v>
      </c>
      <c r="KS165" s="63">
        <v>0</v>
      </c>
      <c r="KT165" s="72">
        <v>1</v>
      </c>
      <c r="KU165" s="61">
        <v>2020</v>
      </c>
      <c r="KV165" s="61" t="s">
        <v>315</v>
      </c>
      <c r="KW165" s="63">
        <v>0</v>
      </c>
      <c r="KX165" s="72">
        <v>1</v>
      </c>
      <c r="KY165" s="61">
        <v>2020</v>
      </c>
      <c r="KZ165" s="61" t="s">
        <v>315</v>
      </c>
      <c r="LA165" s="63">
        <v>0.19380773057391953</v>
      </c>
      <c r="LB165" s="72">
        <v>1</v>
      </c>
      <c r="LC165" s="61">
        <v>2020</v>
      </c>
      <c r="LD165" s="61" t="s">
        <v>315</v>
      </c>
      <c r="LE165" s="61" t="s">
        <v>315</v>
      </c>
      <c r="LF165" s="63">
        <v>0</v>
      </c>
      <c r="LG165" s="72">
        <v>1</v>
      </c>
      <c r="LH165" s="61">
        <v>2020</v>
      </c>
      <c r="LI165" s="70" t="s">
        <v>315</v>
      </c>
      <c r="LJ165" s="61" t="s">
        <v>315</v>
      </c>
      <c r="LK165" s="63">
        <v>0</v>
      </c>
      <c r="LL165" s="72">
        <v>1</v>
      </c>
      <c r="LM165" s="61">
        <v>2020</v>
      </c>
      <c r="LR165" s="71">
        <v>2.0999999999999999E-3</v>
      </c>
      <c r="LS165" s="61">
        <v>6.4999999999999997E-3</v>
      </c>
      <c r="LT165" s="63">
        <v>0.30743601538851595</v>
      </c>
      <c r="LU165" s="72">
        <v>1</v>
      </c>
      <c r="LV165" s="61">
        <v>2020</v>
      </c>
      <c r="MM165" s="61" t="s">
        <v>315</v>
      </c>
      <c r="MN165" s="61" t="s">
        <v>315</v>
      </c>
      <c r="MO165" s="63">
        <v>0</v>
      </c>
      <c r="MP165" s="72">
        <v>1</v>
      </c>
      <c r="MQ165" s="61">
        <v>2020</v>
      </c>
      <c r="MR165" s="61" t="s">
        <v>315</v>
      </c>
      <c r="MS165" s="61" t="s">
        <v>315</v>
      </c>
      <c r="MT165" s="63">
        <v>0</v>
      </c>
      <c r="MU165" s="72">
        <v>1</v>
      </c>
      <c r="MV165" s="61">
        <v>2020</v>
      </c>
      <c r="MW165" s="61" t="s">
        <v>315</v>
      </c>
      <c r="MX165" s="61">
        <v>0.41</v>
      </c>
      <c r="MY165" s="63">
        <v>0.23514393752525753</v>
      </c>
      <c r="MZ165" s="72">
        <v>1</v>
      </c>
      <c r="NA165" s="61">
        <v>2020</v>
      </c>
      <c r="NJ165" s="62" t="s">
        <v>315</v>
      </c>
      <c r="NK165" s="61" t="s">
        <v>315</v>
      </c>
      <c r="NL165" s="63">
        <v>0</v>
      </c>
      <c r="NM165" s="72">
        <v>1</v>
      </c>
      <c r="NN165" s="61">
        <v>2020</v>
      </c>
      <c r="NO165" s="61" t="s">
        <v>315</v>
      </c>
      <c r="NP165" s="61">
        <v>3.214</v>
      </c>
      <c r="NQ165" s="63">
        <v>0.33045062926813284</v>
      </c>
      <c r="NR165" s="72">
        <v>1</v>
      </c>
      <c r="NS165" s="61">
        <v>2020</v>
      </c>
      <c r="NT165" s="61" t="s">
        <v>315</v>
      </c>
      <c r="NU165" s="61">
        <v>0.16</v>
      </c>
      <c r="NV165" s="63">
        <v>0.32738883886412173</v>
      </c>
      <c r="NW165" s="72">
        <v>1</v>
      </c>
      <c r="NX165" s="61">
        <v>2020</v>
      </c>
      <c r="NY165" s="61" t="s">
        <v>315</v>
      </c>
      <c r="NZ165" s="63">
        <v>0</v>
      </c>
      <c r="OA165" s="72">
        <v>1</v>
      </c>
      <c r="OB165" s="61">
        <v>2020</v>
      </c>
      <c r="OC165" s="61" t="s">
        <v>315</v>
      </c>
      <c r="OD165" s="63">
        <v>0</v>
      </c>
      <c r="OE165" s="72">
        <v>1</v>
      </c>
      <c r="OF165" s="61">
        <v>2020</v>
      </c>
      <c r="OG165" s="61" t="s">
        <v>315</v>
      </c>
      <c r="OH165" s="61" t="s">
        <v>315</v>
      </c>
      <c r="OI165" s="63">
        <v>0</v>
      </c>
      <c r="OJ165" s="72">
        <v>1</v>
      </c>
      <c r="OK165" s="61">
        <v>2020</v>
      </c>
      <c r="OP165" s="63">
        <v>2.34E-4</v>
      </c>
      <c r="OQ165" s="61">
        <v>9.1E-4</v>
      </c>
      <c r="OR165" s="63">
        <v>0.79223712642858168</v>
      </c>
      <c r="OS165" s="76" t="s">
        <v>318</v>
      </c>
      <c r="OT165" s="61">
        <v>2020</v>
      </c>
      <c r="OU165" s="61" t="s">
        <v>315</v>
      </c>
      <c r="OV165" s="63">
        <v>0</v>
      </c>
      <c r="OW165" s="72">
        <v>1</v>
      </c>
      <c r="OX165" s="61">
        <v>2020</v>
      </c>
      <c r="OY165" s="61" t="s">
        <v>315</v>
      </c>
      <c r="OZ165" s="63">
        <v>0</v>
      </c>
      <c r="PA165" s="72">
        <v>1</v>
      </c>
      <c r="PB165" s="61">
        <v>2020</v>
      </c>
      <c r="PC165" s="61">
        <v>1.2999999999999999E-3</v>
      </c>
      <c r="PD165" s="63">
        <v>0.36140212833469898</v>
      </c>
      <c r="PE165" s="72">
        <v>1</v>
      </c>
      <c r="PF165" s="61">
        <v>2020</v>
      </c>
      <c r="PG165" s="73" t="s">
        <v>315</v>
      </c>
      <c r="PH165" s="61">
        <v>2020</v>
      </c>
      <c r="PI165" s="66" t="s">
        <v>315</v>
      </c>
      <c r="PJ165" s="61" t="s">
        <v>315</v>
      </c>
      <c r="PK165" s="63">
        <v>0</v>
      </c>
      <c r="PL165" s="72">
        <v>1</v>
      </c>
      <c r="PM165" s="61">
        <v>2020</v>
      </c>
      <c r="PN165" s="61" t="s">
        <v>315</v>
      </c>
      <c r="PO165" s="61" t="s">
        <v>315</v>
      </c>
      <c r="PP165" s="63">
        <v>0</v>
      </c>
      <c r="PQ165" s="72">
        <v>1</v>
      </c>
      <c r="PR165" s="61">
        <v>2020</v>
      </c>
      <c r="PS165" s="61" t="s">
        <v>315</v>
      </c>
      <c r="PT165" s="63">
        <v>0</v>
      </c>
      <c r="PU165" s="72">
        <v>1</v>
      </c>
      <c r="PV165" s="61">
        <v>2020</v>
      </c>
      <c r="PW165" s="61" t="s">
        <v>315</v>
      </c>
      <c r="PX165" s="63">
        <v>4.0242797130066822E-2</v>
      </c>
      <c r="PY165" s="72">
        <v>1</v>
      </c>
      <c r="PZ165" s="61">
        <v>2020</v>
      </c>
      <c r="QA165" s="61" t="s">
        <v>315</v>
      </c>
      <c r="QB165" s="63">
        <v>0</v>
      </c>
      <c r="QC165" s="72">
        <v>1</v>
      </c>
      <c r="QD165" s="61">
        <v>2020</v>
      </c>
      <c r="QV165" s="62" t="s">
        <v>315</v>
      </c>
      <c r="QW165" s="61" t="s">
        <v>315</v>
      </c>
      <c r="QX165" s="63">
        <v>0</v>
      </c>
      <c r="QY165" s="72">
        <v>1</v>
      </c>
      <c r="QZ165" s="61">
        <v>2020</v>
      </c>
      <c r="RE165" s="62" t="s">
        <v>315</v>
      </c>
      <c r="RF165" s="61" t="s">
        <v>315</v>
      </c>
      <c r="RG165" s="63">
        <v>0</v>
      </c>
      <c r="RH165" s="72">
        <v>1</v>
      </c>
      <c r="RI165" s="61">
        <v>2020</v>
      </c>
      <c r="RJ165" s="61" t="s">
        <v>315</v>
      </c>
      <c r="RK165" s="61" t="s">
        <v>315</v>
      </c>
      <c r="RL165" s="63">
        <v>0</v>
      </c>
      <c r="RM165" s="72">
        <v>1</v>
      </c>
      <c r="RN165" s="61">
        <v>2020</v>
      </c>
      <c r="RO165" s="61" t="s">
        <v>315</v>
      </c>
      <c r="RP165" s="61" t="s">
        <v>315</v>
      </c>
      <c r="RQ165" s="63">
        <v>0</v>
      </c>
      <c r="RR165" s="72">
        <v>1</v>
      </c>
      <c r="RS165" s="61">
        <v>2020</v>
      </c>
      <c r="RT165" s="61" t="s">
        <v>315</v>
      </c>
      <c r="RU165" s="61" t="s">
        <v>315</v>
      </c>
      <c r="RV165" s="63">
        <v>0</v>
      </c>
      <c r="RW165" s="72">
        <v>1</v>
      </c>
      <c r="RX165" s="61">
        <v>2020</v>
      </c>
      <c r="RY165" s="61" t="s">
        <v>315</v>
      </c>
      <c r="RZ165" s="61" t="s">
        <v>315</v>
      </c>
      <c r="SA165" s="63">
        <v>0</v>
      </c>
      <c r="SB165" s="72">
        <v>1</v>
      </c>
      <c r="SC165" s="61">
        <v>2020</v>
      </c>
      <c r="SV165" s="61" t="s">
        <v>315</v>
      </c>
      <c r="SW165" s="61" t="s">
        <v>315</v>
      </c>
      <c r="SX165" s="63">
        <v>0</v>
      </c>
      <c r="SY165" s="72">
        <v>1</v>
      </c>
      <c r="SZ165" s="61">
        <v>2020</v>
      </c>
      <c r="TA165" s="61" t="s">
        <v>315</v>
      </c>
      <c r="TB165" s="63">
        <v>0</v>
      </c>
      <c r="TC165" s="72">
        <v>1</v>
      </c>
      <c r="TD165" s="61">
        <v>2020</v>
      </c>
      <c r="TE165" s="70" t="s">
        <v>315</v>
      </c>
      <c r="TF165" s="63">
        <v>0</v>
      </c>
      <c r="TG165" s="72">
        <v>1</v>
      </c>
      <c r="TH165" s="61">
        <v>2020</v>
      </c>
      <c r="TI165" s="61" t="s">
        <v>315</v>
      </c>
      <c r="TJ165" s="63">
        <v>0</v>
      </c>
      <c r="TK165" s="72">
        <v>1</v>
      </c>
      <c r="TL165" s="61">
        <v>2020</v>
      </c>
      <c r="TM165" s="61" t="s">
        <v>315</v>
      </c>
      <c r="TN165" s="63">
        <v>0</v>
      </c>
      <c r="TO165" s="72">
        <v>1</v>
      </c>
      <c r="TP165" s="61">
        <v>2020</v>
      </c>
      <c r="TQ165" s="61" t="s">
        <v>315</v>
      </c>
      <c r="TR165" s="63">
        <v>0</v>
      </c>
      <c r="TS165" s="72">
        <v>1</v>
      </c>
      <c r="TT165" s="61">
        <v>2020</v>
      </c>
      <c r="TU165" s="61" t="s">
        <v>315</v>
      </c>
      <c r="TV165" s="63">
        <v>0</v>
      </c>
      <c r="TW165" s="72">
        <v>1</v>
      </c>
      <c r="TX165" s="61">
        <v>2020</v>
      </c>
      <c r="TY165" s="74" t="s">
        <v>1987</v>
      </c>
      <c r="TZ165" s="61" t="s">
        <v>1987</v>
      </c>
      <c r="UB165" s="61" t="s">
        <v>319</v>
      </c>
      <c r="UC165" s="61" t="s">
        <v>475</v>
      </c>
    </row>
    <row r="166" spans="1:549" s="61" customFormat="1">
      <c r="A166" s="61">
        <v>157</v>
      </c>
      <c r="B166" s="61" t="s">
        <v>944</v>
      </c>
      <c r="C166" s="61" t="s">
        <v>945</v>
      </c>
      <c r="D166" s="61" t="s">
        <v>900</v>
      </c>
      <c r="E166" s="61" t="s">
        <v>308</v>
      </c>
      <c r="F166" s="61" t="s">
        <v>946</v>
      </c>
      <c r="G166" s="61" t="s">
        <v>947</v>
      </c>
      <c r="H166" s="61" t="s">
        <v>369</v>
      </c>
      <c r="I166" s="61" t="s">
        <v>312</v>
      </c>
      <c r="J166" s="61" t="s">
        <v>313</v>
      </c>
      <c r="K166" s="61" t="s">
        <v>314</v>
      </c>
      <c r="L166" s="61" t="s">
        <v>314</v>
      </c>
      <c r="M166" s="61" t="s">
        <v>314</v>
      </c>
      <c r="N166" s="62">
        <v>2.98</v>
      </c>
      <c r="O166" s="63">
        <v>0.21185539858339641</v>
      </c>
      <c r="P166" s="64">
        <v>3</v>
      </c>
      <c r="Q166" s="61">
        <v>2020</v>
      </c>
      <c r="R166" s="70">
        <v>0.57699999999999996</v>
      </c>
      <c r="S166" s="63">
        <v>0.38385209938792314</v>
      </c>
      <c r="T166" s="64">
        <v>3</v>
      </c>
      <c r="U166" s="61">
        <v>2020</v>
      </c>
      <c r="Y166" s="70">
        <v>0.39700000000000002</v>
      </c>
      <c r="Z166" s="63">
        <v>0.40679869886699915</v>
      </c>
      <c r="AA166" s="64">
        <v>3</v>
      </c>
      <c r="AB166" s="61">
        <v>2020</v>
      </c>
      <c r="AG166" s="62">
        <v>0.25</v>
      </c>
      <c r="AI166" s="77">
        <v>4</v>
      </c>
      <c r="AJ166" s="61">
        <v>2020</v>
      </c>
      <c r="AK166" s="61" t="s">
        <v>355</v>
      </c>
      <c r="AL166" s="61">
        <v>0.9</v>
      </c>
      <c r="AN166" s="61">
        <v>0.37364199999999997</v>
      </c>
      <c r="AO166" s="72">
        <v>1</v>
      </c>
      <c r="AP166" s="61">
        <v>2020</v>
      </c>
      <c r="AQ166" s="61">
        <v>2020</v>
      </c>
      <c r="AR166" s="61">
        <v>2020</v>
      </c>
      <c r="AS166" s="63">
        <v>0</v>
      </c>
      <c r="AT166" s="77">
        <v>4</v>
      </c>
      <c r="AU166" s="17">
        <v>12</v>
      </c>
      <c r="AV166" s="19"/>
      <c r="AW166" s="18">
        <v>1</v>
      </c>
      <c r="AX166" s="17">
        <v>2020</v>
      </c>
      <c r="BC166" s="66">
        <v>0.9</v>
      </c>
      <c r="BD166" s="63">
        <v>0.39069264792145164</v>
      </c>
      <c r="BE166" s="64" t="s">
        <v>316</v>
      </c>
      <c r="BF166" s="61">
        <v>2020</v>
      </c>
      <c r="BK166" s="61">
        <v>0.2</v>
      </c>
      <c r="BL166" s="68"/>
      <c r="BM166" s="64" t="s">
        <v>316</v>
      </c>
      <c r="BN166" s="61">
        <v>2020</v>
      </c>
      <c r="CA166" s="65"/>
      <c r="CB166" s="68"/>
      <c r="CC166" s="65"/>
      <c r="CD166" s="65"/>
      <c r="CI166" s="75">
        <v>371</v>
      </c>
      <c r="CJ166" s="63">
        <v>6.1607529767125613E-4</v>
      </c>
      <c r="CK166" s="67" t="s">
        <v>317</v>
      </c>
      <c r="CL166" s="61">
        <v>2020</v>
      </c>
      <c r="EI166" s="62">
        <v>1.67</v>
      </c>
      <c r="EJ166" s="63">
        <v>0.3434108543524067</v>
      </c>
      <c r="EK166" s="67" t="s">
        <v>317</v>
      </c>
      <c r="EL166" s="61">
        <v>2020</v>
      </c>
      <c r="EQ166" s="70">
        <v>9.2999999999999999E-2</v>
      </c>
      <c r="ER166" s="63">
        <v>0.15581200597034073</v>
      </c>
      <c r="ES166" s="64" t="s">
        <v>316</v>
      </c>
      <c r="ET166" s="61">
        <v>2020</v>
      </c>
      <c r="EY166" s="61">
        <v>2020</v>
      </c>
      <c r="EZ166" s="61">
        <v>2020</v>
      </c>
      <c r="FA166" s="63">
        <v>0.39069264792145164</v>
      </c>
      <c r="FB166" s="64" t="s">
        <v>316</v>
      </c>
      <c r="FC166" s="70">
        <v>3.5999999999999997E-2</v>
      </c>
      <c r="FD166" s="63">
        <v>0.99054918396681635</v>
      </c>
      <c r="FE166" s="67">
        <v>2</v>
      </c>
      <c r="FF166" s="61">
        <v>2020</v>
      </c>
      <c r="FG166" s="61" t="s">
        <v>315</v>
      </c>
      <c r="FH166" s="63">
        <v>3.7882244569920523E-2</v>
      </c>
      <c r="FI166" s="72">
        <v>1</v>
      </c>
      <c r="FJ166" s="61">
        <v>2020</v>
      </c>
      <c r="FK166" s="71">
        <v>3.6400000000000002E-2</v>
      </c>
      <c r="FL166" s="63">
        <v>0.77861176151065048</v>
      </c>
      <c r="FM166" s="67">
        <v>2</v>
      </c>
      <c r="FN166" s="61">
        <v>2020</v>
      </c>
      <c r="FO166" s="71">
        <v>2.8799999999999999E-2</v>
      </c>
      <c r="FP166" s="63">
        <v>0.67015470103384722</v>
      </c>
      <c r="FQ166" s="67">
        <v>2</v>
      </c>
      <c r="FR166" s="61">
        <v>2020</v>
      </c>
      <c r="FS166" s="70" t="s">
        <v>315</v>
      </c>
      <c r="FT166" s="63">
        <v>0</v>
      </c>
      <c r="FU166" s="72">
        <v>1</v>
      </c>
      <c r="FV166" s="61">
        <v>2020</v>
      </c>
      <c r="FW166" s="61" t="s">
        <v>315</v>
      </c>
      <c r="FX166" s="63">
        <v>0</v>
      </c>
      <c r="FY166" s="72">
        <v>1</v>
      </c>
      <c r="FZ166" s="61">
        <v>2020</v>
      </c>
      <c r="GA166" s="61" t="s">
        <v>315</v>
      </c>
      <c r="GB166" s="63">
        <v>0.56151715151052117</v>
      </c>
      <c r="GC166" s="72">
        <v>1</v>
      </c>
      <c r="GD166" s="61">
        <v>2020</v>
      </c>
      <c r="GE166" s="61" t="s">
        <v>315</v>
      </c>
      <c r="GF166" s="63">
        <v>0</v>
      </c>
      <c r="GG166" s="72">
        <v>1</v>
      </c>
      <c r="GH166" s="61">
        <v>2020</v>
      </c>
      <c r="GI166" s="61" t="s">
        <v>315</v>
      </c>
      <c r="GJ166" s="63">
        <v>0</v>
      </c>
      <c r="GK166" s="72">
        <v>1</v>
      </c>
      <c r="GL166" s="61">
        <v>2020</v>
      </c>
      <c r="GM166" s="62" t="s">
        <v>315</v>
      </c>
      <c r="GN166" s="63">
        <v>0</v>
      </c>
      <c r="GO166" s="72">
        <v>1</v>
      </c>
      <c r="GP166" s="61">
        <v>2020</v>
      </c>
      <c r="GQ166" s="61" t="s">
        <v>315</v>
      </c>
      <c r="GR166" s="63">
        <v>0</v>
      </c>
      <c r="GS166" s="72">
        <v>1</v>
      </c>
      <c r="GT166" s="61">
        <v>2020</v>
      </c>
      <c r="GU166" s="70" t="s">
        <v>315</v>
      </c>
      <c r="GV166" s="63">
        <v>0</v>
      </c>
      <c r="GW166" s="72">
        <v>1</v>
      </c>
      <c r="GX166" s="61">
        <v>2020</v>
      </c>
      <c r="GY166" s="70" t="s">
        <v>315</v>
      </c>
      <c r="GZ166" s="63">
        <v>0</v>
      </c>
      <c r="HA166" s="72">
        <v>1</v>
      </c>
      <c r="HB166" s="61">
        <v>2020</v>
      </c>
      <c r="HC166" s="61" t="s">
        <v>315</v>
      </c>
      <c r="HD166" s="63">
        <v>0</v>
      </c>
      <c r="HE166" s="72">
        <v>1</v>
      </c>
      <c r="HF166" s="61">
        <v>2020</v>
      </c>
      <c r="HG166" s="61" t="s">
        <v>315</v>
      </c>
      <c r="HH166" s="63">
        <v>0</v>
      </c>
      <c r="HI166" s="72">
        <v>1</v>
      </c>
      <c r="HJ166" s="61">
        <v>2020</v>
      </c>
      <c r="HK166" s="70" t="s">
        <v>315</v>
      </c>
      <c r="HL166" s="63">
        <v>0</v>
      </c>
      <c r="HM166" s="72">
        <v>1</v>
      </c>
      <c r="HN166" s="61">
        <v>2020</v>
      </c>
      <c r="HO166" s="61" t="s">
        <v>315</v>
      </c>
      <c r="HP166" s="63">
        <v>0</v>
      </c>
      <c r="HQ166" s="72">
        <v>1</v>
      </c>
      <c r="HR166" s="61">
        <v>2020</v>
      </c>
      <c r="HS166" s="61" t="s">
        <v>315</v>
      </c>
      <c r="HT166" s="63">
        <v>0</v>
      </c>
      <c r="HU166" s="72">
        <v>1</v>
      </c>
      <c r="HV166" s="61">
        <v>2020</v>
      </c>
      <c r="HW166" s="61" t="s">
        <v>315</v>
      </c>
      <c r="HX166" s="63">
        <v>0</v>
      </c>
      <c r="HY166" s="72">
        <v>1</v>
      </c>
      <c r="HZ166" s="61">
        <v>2020</v>
      </c>
      <c r="IA166" s="61" t="s">
        <v>315</v>
      </c>
      <c r="IB166" s="63">
        <v>0</v>
      </c>
      <c r="IC166" s="72">
        <v>1</v>
      </c>
      <c r="ID166" s="61">
        <v>2020</v>
      </c>
      <c r="IE166" s="62" t="s">
        <v>315</v>
      </c>
      <c r="IF166" s="63">
        <v>0</v>
      </c>
      <c r="IG166" s="72">
        <v>1</v>
      </c>
      <c r="IH166" s="61">
        <v>2020</v>
      </c>
      <c r="II166" s="61" t="s">
        <v>315</v>
      </c>
      <c r="IJ166" s="63">
        <v>0</v>
      </c>
      <c r="IK166" s="72">
        <v>1</v>
      </c>
      <c r="IL166" s="61">
        <v>2020</v>
      </c>
      <c r="IM166" s="61" t="s">
        <v>315</v>
      </c>
      <c r="IN166" s="63">
        <v>0</v>
      </c>
      <c r="IO166" s="72">
        <v>1</v>
      </c>
      <c r="IP166" s="61">
        <v>2020</v>
      </c>
      <c r="IQ166" s="61">
        <v>2020</v>
      </c>
      <c r="IR166" s="61">
        <v>2020</v>
      </c>
      <c r="IS166" s="63">
        <v>0.99054918396681635</v>
      </c>
      <c r="IT166" s="67">
        <v>2</v>
      </c>
      <c r="IU166" s="61" t="s">
        <v>1987</v>
      </c>
      <c r="IV166" s="61" t="s">
        <v>315</v>
      </c>
      <c r="IW166" s="61" t="s">
        <v>315</v>
      </c>
      <c r="IX166" s="63">
        <v>0</v>
      </c>
      <c r="IY166" s="72">
        <v>1</v>
      </c>
      <c r="IZ166" s="61">
        <v>2020</v>
      </c>
      <c r="JA166" s="70" t="s">
        <v>315</v>
      </c>
      <c r="JB166" s="61" t="s">
        <v>315</v>
      </c>
      <c r="JC166" s="63">
        <v>0</v>
      </c>
      <c r="JD166" s="72">
        <v>1</v>
      </c>
      <c r="JE166" s="61">
        <v>2020</v>
      </c>
      <c r="JF166" s="66" t="s">
        <v>315</v>
      </c>
      <c r="JG166" s="61" t="s">
        <v>315</v>
      </c>
      <c r="JH166" s="63">
        <v>0</v>
      </c>
      <c r="JI166" s="72">
        <v>1</v>
      </c>
      <c r="JJ166" s="61">
        <v>2020</v>
      </c>
      <c r="JK166" s="61" t="s">
        <v>315</v>
      </c>
      <c r="JL166" s="61" t="s">
        <v>315</v>
      </c>
      <c r="JM166" s="63">
        <v>0</v>
      </c>
      <c r="JN166" s="72">
        <v>1</v>
      </c>
      <c r="JO166" s="61">
        <v>2020</v>
      </c>
      <c r="JP166" s="61">
        <v>0.27800000000000002</v>
      </c>
      <c r="JQ166" s="63">
        <v>0.20920660633606669</v>
      </c>
      <c r="JR166" s="76" t="s">
        <v>318</v>
      </c>
      <c r="JS166" s="61">
        <v>2020</v>
      </c>
      <c r="JX166" s="61" t="s">
        <v>315</v>
      </c>
      <c r="JY166" s="61" t="s">
        <v>315</v>
      </c>
      <c r="JZ166" s="63">
        <v>0</v>
      </c>
      <c r="KA166" s="72">
        <v>1</v>
      </c>
      <c r="KB166" s="61">
        <v>2020</v>
      </c>
      <c r="KC166" s="66" t="s">
        <v>315</v>
      </c>
      <c r="KD166" s="61" t="s">
        <v>315</v>
      </c>
      <c r="KE166" s="63">
        <v>0</v>
      </c>
      <c r="KF166" s="72">
        <v>1</v>
      </c>
      <c r="KG166" s="61">
        <v>2020</v>
      </c>
      <c r="KH166" s="61" t="s">
        <v>315</v>
      </c>
      <c r="KI166" s="61" t="s">
        <v>315</v>
      </c>
      <c r="KJ166" s="63">
        <v>0</v>
      </c>
      <c r="KK166" s="72">
        <v>1</v>
      </c>
      <c r="KL166" s="61">
        <v>2020</v>
      </c>
      <c r="KM166" s="61" t="s">
        <v>315</v>
      </c>
      <c r="KN166" s="61" t="s">
        <v>315</v>
      </c>
      <c r="KO166" s="63">
        <v>0</v>
      </c>
      <c r="KP166" s="72">
        <v>1</v>
      </c>
      <c r="KQ166" s="61">
        <v>2020</v>
      </c>
      <c r="KR166" s="61" t="s">
        <v>315</v>
      </c>
      <c r="KS166" s="63">
        <v>0</v>
      </c>
      <c r="KT166" s="72">
        <v>1</v>
      </c>
      <c r="KU166" s="61">
        <v>2020</v>
      </c>
      <c r="KV166" s="61" t="s">
        <v>315</v>
      </c>
      <c r="KW166" s="63">
        <v>0</v>
      </c>
      <c r="KX166" s="72">
        <v>1</v>
      </c>
      <c r="KY166" s="61">
        <v>2020</v>
      </c>
      <c r="KZ166" s="61" t="s">
        <v>315</v>
      </c>
      <c r="LA166" s="63">
        <v>0.13636803550324311</v>
      </c>
      <c r="LB166" s="72">
        <v>1</v>
      </c>
      <c r="LC166" s="61">
        <v>2020</v>
      </c>
      <c r="LD166" s="61" t="s">
        <v>315</v>
      </c>
      <c r="LE166" s="61" t="s">
        <v>315</v>
      </c>
      <c r="LF166" s="63">
        <v>0</v>
      </c>
      <c r="LG166" s="72">
        <v>1</v>
      </c>
      <c r="LH166" s="61">
        <v>2020</v>
      </c>
      <c r="LI166" s="70" t="s">
        <v>315</v>
      </c>
      <c r="LJ166" s="61" t="s">
        <v>315</v>
      </c>
      <c r="LK166" s="63">
        <v>0</v>
      </c>
      <c r="LL166" s="72">
        <v>1</v>
      </c>
      <c r="LM166" s="61">
        <v>2020</v>
      </c>
      <c r="LN166" s="61">
        <v>6.67</v>
      </c>
      <c r="LO166" s="63">
        <v>0.2715150442865793</v>
      </c>
      <c r="LP166" s="72">
        <v>1</v>
      </c>
      <c r="LQ166" s="61">
        <v>2020</v>
      </c>
      <c r="LR166" s="71">
        <v>2.5999999999999999E-3</v>
      </c>
      <c r="LS166" s="61">
        <v>4.3E-3</v>
      </c>
      <c r="LT166" s="63">
        <v>0.13311487392691945</v>
      </c>
      <c r="LU166" s="72">
        <v>1</v>
      </c>
      <c r="LV166" s="61">
        <v>2020</v>
      </c>
      <c r="LW166" s="61" t="s">
        <v>315</v>
      </c>
      <c r="LX166" s="63">
        <v>0.40889069348697049</v>
      </c>
      <c r="LY166" s="72">
        <v>1</v>
      </c>
      <c r="LZ166" s="61">
        <v>2020</v>
      </c>
      <c r="ME166" s="61" t="s">
        <v>315</v>
      </c>
      <c r="MF166" s="63">
        <v>0.40889069348697049</v>
      </c>
      <c r="MG166" s="72">
        <v>1</v>
      </c>
      <c r="MH166" s="61">
        <v>2020</v>
      </c>
      <c r="MM166" s="61" t="s">
        <v>315</v>
      </c>
      <c r="MN166" s="61" t="s">
        <v>315</v>
      </c>
      <c r="MO166" s="63">
        <v>0</v>
      </c>
      <c r="MP166" s="72">
        <v>1</v>
      </c>
      <c r="MQ166" s="61">
        <v>2020</v>
      </c>
      <c r="MR166" s="61" t="s">
        <v>315</v>
      </c>
      <c r="MS166" s="61" t="s">
        <v>315</v>
      </c>
      <c r="MT166" s="63">
        <v>0</v>
      </c>
      <c r="MU166" s="72">
        <v>1</v>
      </c>
      <c r="MV166" s="61">
        <v>2020</v>
      </c>
      <c r="MW166" s="61" t="s">
        <v>315</v>
      </c>
      <c r="MX166" s="61">
        <v>0.67</v>
      </c>
      <c r="MY166" s="63">
        <v>0.31231711272803686</v>
      </c>
      <c r="MZ166" s="72">
        <v>1</v>
      </c>
      <c r="NA166" s="61">
        <v>2020</v>
      </c>
      <c r="NB166" s="61">
        <v>21</v>
      </c>
      <c r="NC166" s="63">
        <v>0.4797658178629427</v>
      </c>
      <c r="ND166" s="76" t="s">
        <v>318</v>
      </c>
      <c r="NE166" s="61">
        <v>2020</v>
      </c>
      <c r="NJ166" s="61" t="s">
        <v>315</v>
      </c>
      <c r="NK166" s="61">
        <v>1.2E-2</v>
      </c>
      <c r="NL166" s="63">
        <v>0.16215420112215795</v>
      </c>
      <c r="NM166" s="72">
        <v>1</v>
      </c>
      <c r="NN166" s="61">
        <v>2020</v>
      </c>
      <c r="NO166" s="61" t="s">
        <v>315</v>
      </c>
      <c r="NP166" s="61">
        <v>1.6</v>
      </c>
      <c r="NQ166" s="63">
        <v>0.28606508411779208</v>
      </c>
      <c r="NR166" s="72">
        <v>1</v>
      </c>
      <c r="NS166" s="61">
        <v>2020</v>
      </c>
      <c r="NT166" s="61" t="s">
        <v>315</v>
      </c>
      <c r="NU166" s="61">
        <v>0.25</v>
      </c>
      <c r="NV166" s="63">
        <v>0.35867324175003035</v>
      </c>
      <c r="NW166" s="72">
        <v>1</v>
      </c>
      <c r="NX166" s="61">
        <v>2020</v>
      </c>
      <c r="NY166" s="61" t="s">
        <v>315</v>
      </c>
      <c r="NZ166" s="63">
        <v>0</v>
      </c>
      <c r="OA166" s="72">
        <v>1</v>
      </c>
      <c r="OB166" s="61">
        <v>2020</v>
      </c>
      <c r="OC166" s="61" t="s">
        <v>315</v>
      </c>
      <c r="OD166" s="63">
        <v>0</v>
      </c>
      <c r="OE166" s="72">
        <v>1</v>
      </c>
      <c r="OF166" s="61">
        <v>2020</v>
      </c>
      <c r="OG166" s="61" t="s">
        <v>315</v>
      </c>
      <c r="OH166" s="61" t="s">
        <v>315</v>
      </c>
      <c r="OI166" s="63">
        <v>0</v>
      </c>
      <c r="OJ166" s="72">
        <v>1</v>
      </c>
      <c r="OK166" s="61">
        <v>2020</v>
      </c>
      <c r="OL166" s="61" t="s">
        <v>315</v>
      </c>
      <c r="OM166" s="63">
        <v>0.31775449473029843</v>
      </c>
      <c r="ON166" s="72">
        <v>1</v>
      </c>
      <c r="OO166" s="61">
        <v>2020</v>
      </c>
      <c r="OP166" s="63">
        <v>2.7700000000000001E-4</v>
      </c>
      <c r="OQ166" s="61">
        <v>1.1999999999999999E-3</v>
      </c>
      <c r="OR166" s="63">
        <v>0.82732513090449822</v>
      </c>
      <c r="OS166" s="76" t="s">
        <v>318</v>
      </c>
      <c r="OT166" s="61">
        <v>2020</v>
      </c>
      <c r="OU166" s="61">
        <v>1.1999999999999999E-3</v>
      </c>
      <c r="OV166" s="63">
        <v>0.16215420112215795</v>
      </c>
      <c r="OW166" s="72">
        <v>1</v>
      </c>
      <c r="OX166" s="61">
        <v>2020</v>
      </c>
      <c r="OY166" s="61" t="s">
        <v>315</v>
      </c>
      <c r="OZ166" s="63">
        <v>0</v>
      </c>
      <c r="PA166" s="72">
        <v>1</v>
      </c>
      <c r="PB166" s="61">
        <v>2020</v>
      </c>
      <c r="PC166" s="61">
        <v>9.5E-4</v>
      </c>
      <c r="PD166" s="63">
        <v>0.31616054703509922</v>
      </c>
      <c r="PE166" s="72">
        <v>1</v>
      </c>
      <c r="PF166" s="61">
        <v>2020</v>
      </c>
      <c r="PG166" s="73">
        <v>2.1000000000000001E-4</v>
      </c>
      <c r="PH166" s="61">
        <v>2020</v>
      </c>
      <c r="PI166" s="66" t="s">
        <v>315</v>
      </c>
      <c r="PJ166" s="61" t="s">
        <v>315</v>
      </c>
      <c r="PK166" s="63">
        <v>0</v>
      </c>
      <c r="PL166" s="72">
        <v>1</v>
      </c>
      <c r="PM166" s="61">
        <v>2020</v>
      </c>
      <c r="PN166" s="61" t="s">
        <v>315</v>
      </c>
      <c r="PO166" s="61" t="s">
        <v>315</v>
      </c>
      <c r="PP166" s="63">
        <v>0</v>
      </c>
      <c r="PQ166" s="72">
        <v>1</v>
      </c>
      <c r="PR166" s="61">
        <v>2020</v>
      </c>
      <c r="PS166" s="61" t="s">
        <v>315</v>
      </c>
      <c r="PT166" s="63">
        <v>0</v>
      </c>
      <c r="PU166" s="72">
        <v>1</v>
      </c>
      <c r="PV166" s="61">
        <v>2020</v>
      </c>
      <c r="PW166" s="61" t="s">
        <v>315</v>
      </c>
      <c r="PX166" s="63">
        <v>0</v>
      </c>
      <c r="PY166" s="72">
        <v>1</v>
      </c>
      <c r="PZ166" s="61">
        <v>2020</v>
      </c>
      <c r="QA166" s="61" t="s">
        <v>315</v>
      </c>
      <c r="QB166" s="63">
        <v>0</v>
      </c>
      <c r="QC166" s="72">
        <v>1</v>
      </c>
      <c r="QD166" s="61">
        <v>2020</v>
      </c>
      <c r="QE166" s="61" t="s">
        <v>315</v>
      </c>
      <c r="QF166" s="63">
        <v>0.40889069348697055</v>
      </c>
      <c r="QG166" s="72">
        <v>1</v>
      </c>
      <c r="QH166" s="61">
        <v>2020</v>
      </c>
      <c r="QM166" s="61">
        <v>5.01</v>
      </c>
      <c r="QN166" s="63">
        <v>0.44056434742813599</v>
      </c>
      <c r="QO166" s="72">
        <v>1</v>
      </c>
      <c r="QP166" s="61">
        <v>2020</v>
      </c>
      <c r="QV166" s="62" t="s">
        <v>315</v>
      </c>
      <c r="QW166" s="61" t="s">
        <v>315</v>
      </c>
      <c r="QX166" s="63">
        <v>0</v>
      </c>
      <c r="QY166" s="72">
        <v>1</v>
      </c>
      <c r="QZ166" s="61">
        <v>2020</v>
      </c>
      <c r="RA166" s="61" t="s">
        <v>315</v>
      </c>
      <c r="RB166" s="63">
        <v>0.40889069348697049</v>
      </c>
      <c r="RC166" s="72">
        <v>1</v>
      </c>
      <c r="RD166" s="61">
        <v>2020</v>
      </c>
      <c r="RE166" s="62" t="s">
        <v>315</v>
      </c>
      <c r="RF166" s="61" t="s">
        <v>315</v>
      </c>
      <c r="RG166" s="63">
        <v>0</v>
      </c>
      <c r="RH166" s="72">
        <v>1</v>
      </c>
      <c r="RI166" s="61">
        <v>2020</v>
      </c>
      <c r="RJ166" s="61" t="s">
        <v>315</v>
      </c>
      <c r="RK166" s="61" t="s">
        <v>315</v>
      </c>
      <c r="RL166" s="63">
        <v>0</v>
      </c>
      <c r="RM166" s="72">
        <v>1</v>
      </c>
      <c r="RN166" s="61">
        <v>2020</v>
      </c>
      <c r="RO166" s="61" t="s">
        <v>315</v>
      </c>
      <c r="RP166" s="61" t="s">
        <v>315</v>
      </c>
      <c r="RQ166" s="63">
        <v>0</v>
      </c>
      <c r="RR166" s="72">
        <v>1</v>
      </c>
      <c r="RS166" s="61">
        <v>2020</v>
      </c>
      <c r="RT166" s="61" t="s">
        <v>315</v>
      </c>
      <c r="RU166" s="61" t="s">
        <v>315</v>
      </c>
      <c r="RV166" s="63">
        <v>0</v>
      </c>
      <c r="RW166" s="72">
        <v>1</v>
      </c>
      <c r="RX166" s="61">
        <v>2020</v>
      </c>
      <c r="RY166" s="61" t="s">
        <v>315</v>
      </c>
      <c r="RZ166" s="61" t="s">
        <v>315</v>
      </c>
      <c r="SA166" s="63">
        <v>0</v>
      </c>
      <c r="SB166" s="72">
        <v>1</v>
      </c>
      <c r="SC166" s="61">
        <v>2020</v>
      </c>
      <c r="SD166" s="61">
        <v>7.9100000000000004E-2</v>
      </c>
      <c r="SE166" s="63">
        <v>0.20455818997890987</v>
      </c>
      <c r="SF166" s="72">
        <v>1</v>
      </c>
      <c r="SG166" s="61">
        <v>2020</v>
      </c>
      <c r="SM166" s="61">
        <v>8.0999999999999996E-3</v>
      </c>
      <c r="SN166" s="63">
        <v>0.42772647176468648</v>
      </c>
      <c r="SO166" s="76" t="s">
        <v>318</v>
      </c>
      <c r="SP166" s="61">
        <v>2020</v>
      </c>
      <c r="SV166" s="61" t="s">
        <v>315</v>
      </c>
      <c r="SW166" s="61" t="s">
        <v>315</v>
      </c>
      <c r="SX166" s="63">
        <v>0</v>
      </c>
      <c r="SY166" s="72">
        <v>1</v>
      </c>
      <c r="SZ166" s="61">
        <v>2020</v>
      </c>
      <c r="TA166" s="61" t="s">
        <v>315</v>
      </c>
      <c r="TB166" s="63">
        <v>0</v>
      </c>
      <c r="TC166" s="72">
        <v>1</v>
      </c>
      <c r="TD166" s="61">
        <v>2020</v>
      </c>
      <c r="TE166" s="70" t="s">
        <v>315</v>
      </c>
      <c r="TF166" s="63">
        <v>0</v>
      </c>
      <c r="TG166" s="72">
        <v>1</v>
      </c>
      <c r="TH166" s="61">
        <v>2020</v>
      </c>
      <c r="TI166" s="61" t="s">
        <v>315</v>
      </c>
      <c r="TJ166" s="63">
        <v>0</v>
      </c>
      <c r="TK166" s="72">
        <v>1</v>
      </c>
      <c r="TL166" s="61">
        <v>2020</v>
      </c>
      <c r="TM166" s="61" t="s">
        <v>315</v>
      </c>
      <c r="TN166" s="63">
        <v>0</v>
      </c>
      <c r="TO166" s="72">
        <v>1</v>
      </c>
      <c r="TP166" s="61">
        <v>2020</v>
      </c>
      <c r="TQ166" s="61" t="s">
        <v>315</v>
      </c>
      <c r="TR166" s="63">
        <v>0</v>
      </c>
      <c r="TS166" s="72">
        <v>1</v>
      </c>
      <c r="TT166" s="61">
        <v>2020</v>
      </c>
      <c r="TU166" s="61" t="s">
        <v>315</v>
      </c>
      <c r="TV166" s="63">
        <v>0</v>
      </c>
      <c r="TW166" s="72">
        <v>1</v>
      </c>
      <c r="TX166" s="61">
        <v>2020</v>
      </c>
      <c r="TY166" s="74" t="s">
        <v>1987</v>
      </c>
      <c r="TZ166" s="61" t="s">
        <v>1987</v>
      </c>
      <c r="UB166" s="61" t="s">
        <v>319</v>
      </c>
      <c r="UC166" s="61" t="s">
        <v>346</v>
      </c>
    </row>
    <row r="167" spans="1:549" s="61" customFormat="1">
      <c r="A167" s="61">
        <v>158</v>
      </c>
      <c r="B167" s="61" t="s">
        <v>948</v>
      </c>
      <c r="C167" s="61" t="s">
        <v>949</v>
      </c>
      <c r="D167" s="61" t="s">
        <v>900</v>
      </c>
      <c r="E167" s="61" t="s">
        <v>308</v>
      </c>
      <c r="F167" s="61" t="s">
        <v>950</v>
      </c>
      <c r="G167" s="61" t="s">
        <v>951</v>
      </c>
      <c r="H167" s="61" t="s">
        <v>369</v>
      </c>
      <c r="I167" s="61" t="s">
        <v>312</v>
      </c>
      <c r="J167" s="61" t="s">
        <v>313</v>
      </c>
      <c r="K167" s="61" t="s">
        <v>314</v>
      </c>
      <c r="L167" s="61" t="s">
        <v>314</v>
      </c>
      <c r="M167" s="61" t="s">
        <v>314</v>
      </c>
      <c r="N167" s="65"/>
      <c r="O167" s="68"/>
      <c r="P167" s="65"/>
      <c r="Q167" s="65"/>
      <c r="R167" s="65"/>
      <c r="S167" s="68"/>
      <c r="T167" s="65"/>
      <c r="U167" s="65"/>
      <c r="V167" s="65"/>
      <c r="W167" s="65"/>
      <c r="X167" s="65"/>
      <c r="Y167" s="65"/>
      <c r="Z167" s="68"/>
      <c r="AA167" s="65"/>
      <c r="AB167" s="65"/>
      <c r="AC167" s="65"/>
      <c r="AD167" s="65"/>
      <c r="AE167" s="65"/>
      <c r="AF167" s="65"/>
      <c r="AG167" s="65"/>
      <c r="AH167" s="68"/>
      <c r="AI167" s="65"/>
      <c r="AJ167" s="65"/>
      <c r="AK167" s="61" t="s">
        <v>330</v>
      </c>
      <c r="AL167" s="61">
        <v>0.81</v>
      </c>
      <c r="AN167" s="63">
        <v>0.49261260222850517</v>
      </c>
      <c r="AO167" s="72">
        <v>1</v>
      </c>
      <c r="AP167" s="61">
        <v>2020</v>
      </c>
      <c r="AQ167" s="61">
        <v>2020</v>
      </c>
      <c r="AR167" s="61">
        <v>2020</v>
      </c>
      <c r="AS167" s="63">
        <v>0.49261260222850517</v>
      </c>
      <c r="AT167" s="72">
        <v>1</v>
      </c>
      <c r="AU167" s="19"/>
      <c r="AV167" s="19"/>
      <c r="AW167" s="19"/>
      <c r="AX167" s="19"/>
      <c r="AY167" s="65"/>
      <c r="AZ167" s="68"/>
      <c r="BA167" s="65"/>
      <c r="BB167" s="65"/>
      <c r="BC167" s="65"/>
      <c r="BD167" s="68"/>
      <c r="BE167" s="65"/>
      <c r="BF167" s="65"/>
      <c r="BG167" s="65"/>
      <c r="BH167" s="68"/>
      <c r="BI167" s="65"/>
      <c r="BJ167" s="65"/>
      <c r="BK167" s="65"/>
      <c r="BL167" s="68"/>
      <c r="BM167" s="65"/>
      <c r="BN167" s="65"/>
      <c r="BO167" s="65"/>
      <c r="BP167" s="68"/>
      <c r="BQ167" s="65"/>
      <c r="BR167" s="65"/>
      <c r="BS167" s="65"/>
      <c r="BT167" s="68"/>
      <c r="BU167" s="65"/>
      <c r="BV167" s="65"/>
      <c r="BW167" s="65"/>
      <c r="BX167" s="68"/>
      <c r="BY167" s="65"/>
      <c r="BZ167" s="65"/>
      <c r="CA167" s="65"/>
      <c r="CB167" s="68"/>
      <c r="CC167" s="65"/>
      <c r="CD167" s="65"/>
      <c r="CE167" s="65"/>
      <c r="CF167" s="68"/>
      <c r="CG167" s="65"/>
      <c r="CH167" s="65"/>
      <c r="CI167" s="65"/>
      <c r="CJ167" s="68"/>
      <c r="CK167" s="65"/>
      <c r="CL167" s="65"/>
      <c r="CM167" s="65"/>
      <c r="CN167" s="68"/>
      <c r="CO167" s="65"/>
      <c r="CP167" s="65"/>
      <c r="CQ167" s="65"/>
      <c r="CR167" s="68"/>
      <c r="CS167" s="65"/>
      <c r="CT167" s="65"/>
      <c r="CU167" s="65"/>
      <c r="CV167" s="68"/>
      <c r="CW167" s="65"/>
      <c r="CX167" s="65"/>
      <c r="CY167" s="65"/>
      <c r="CZ167" s="68"/>
      <c r="DA167" s="65"/>
      <c r="DB167" s="65"/>
      <c r="DC167" s="65"/>
      <c r="DD167" s="68"/>
      <c r="DE167" s="65"/>
      <c r="DF167" s="65"/>
      <c r="DG167" s="65"/>
      <c r="DH167" s="68"/>
      <c r="DI167" s="65"/>
      <c r="DJ167" s="65"/>
      <c r="DK167" s="65"/>
      <c r="DL167" s="68"/>
      <c r="DM167" s="65"/>
      <c r="DN167" s="65"/>
      <c r="DO167" s="65"/>
      <c r="DP167" s="68"/>
      <c r="DQ167" s="65"/>
      <c r="DR167" s="65"/>
      <c r="DS167" s="65"/>
      <c r="DT167" s="68"/>
      <c r="DU167" s="65"/>
      <c r="DV167" s="65"/>
      <c r="DW167" s="65"/>
      <c r="DX167" s="68"/>
      <c r="DY167" s="65"/>
      <c r="DZ167" s="65"/>
      <c r="EA167" s="65"/>
      <c r="EB167" s="68"/>
      <c r="EC167" s="65"/>
      <c r="ED167" s="65"/>
      <c r="EE167" s="65"/>
      <c r="EF167" s="68"/>
      <c r="EG167" s="65"/>
      <c r="EH167" s="65"/>
      <c r="EI167" s="65"/>
      <c r="EJ167" s="68"/>
      <c r="EK167" s="65"/>
      <c r="EL167" s="65"/>
      <c r="EM167" s="65"/>
      <c r="EN167" s="68"/>
      <c r="EO167" s="65"/>
      <c r="EP167" s="65"/>
      <c r="EQ167" s="65"/>
      <c r="ER167" s="68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8"/>
      <c r="FE167" s="65"/>
      <c r="FF167" s="65"/>
      <c r="FG167" s="65"/>
      <c r="FH167" s="68"/>
      <c r="FI167" s="65"/>
      <c r="FJ167" s="65"/>
      <c r="FK167" s="65"/>
      <c r="FL167" s="68"/>
      <c r="FM167" s="65"/>
      <c r="FN167" s="65"/>
      <c r="FO167" s="65"/>
      <c r="FP167" s="68"/>
      <c r="FQ167" s="65"/>
      <c r="FR167" s="65"/>
      <c r="FS167" s="65"/>
      <c r="FT167" s="68"/>
      <c r="FU167" s="65"/>
      <c r="FV167" s="65"/>
      <c r="FW167" s="65"/>
      <c r="FX167" s="68"/>
      <c r="FY167" s="65"/>
      <c r="FZ167" s="65"/>
      <c r="GA167" s="65"/>
      <c r="GB167" s="68"/>
      <c r="GC167" s="65"/>
      <c r="GD167" s="65"/>
      <c r="GE167" s="65"/>
      <c r="GF167" s="68"/>
      <c r="GG167" s="65"/>
      <c r="GH167" s="65"/>
      <c r="GI167" s="65"/>
      <c r="GJ167" s="68"/>
      <c r="GK167" s="65"/>
      <c r="GL167" s="65"/>
      <c r="GM167" s="65"/>
      <c r="GN167" s="68"/>
      <c r="GO167" s="65"/>
      <c r="GP167" s="65"/>
      <c r="GQ167" s="65"/>
      <c r="GR167" s="68"/>
      <c r="GS167" s="65"/>
      <c r="GT167" s="65"/>
      <c r="GU167" s="65"/>
      <c r="GV167" s="68"/>
      <c r="GW167" s="65"/>
      <c r="GX167" s="65"/>
      <c r="GY167" s="65"/>
      <c r="GZ167" s="68"/>
      <c r="HA167" s="65"/>
      <c r="HB167" s="65"/>
      <c r="HC167" s="65"/>
      <c r="HD167" s="68"/>
      <c r="HE167" s="65"/>
      <c r="HF167" s="65"/>
      <c r="HG167" s="65"/>
      <c r="HH167" s="68"/>
      <c r="HI167" s="65"/>
      <c r="HJ167" s="65"/>
      <c r="HK167" s="65"/>
      <c r="HL167" s="68"/>
      <c r="HM167" s="65"/>
      <c r="HN167" s="65"/>
      <c r="HO167" s="65"/>
      <c r="HP167" s="68"/>
      <c r="HQ167" s="65"/>
      <c r="HR167" s="65"/>
      <c r="HS167" s="65"/>
      <c r="HT167" s="68"/>
      <c r="HU167" s="65"/>
      <c r="HV167" s="65"/>
      <c r="HW167" s="65"/>
      <c r="HX167" s="68"/>
      <c r="HY167" s="65"/>
      <c r="HZ167" s="65"/>
      <c r="IA167" s="65"/>
      <c r="IB167" s="68"/>
      <c r="IC167" s="65"/>
      <c r="ID167" s="65"/>
      <c r="IE167" s="65"/>
      <c r="IF167" s="68"/>
      <c r="IG167" s="65"/>
      <c r="IH167" s="65"/>
      <c r="II167" s="65"/>
      <c r="IJ167" s="68"/>
      <c r="IK167" s="65"/>
      <c r="IL167" s="65"/>
      <c r="IM167" s="65"/>
      <c r="IN167" s="68"/>
      <c r="IO167" s="65"/>
      <c r="IP167" s="65"/>
      <c r="IQ167" s="65"/>
      <c r="IR167" s="65"/>
      <c r="IS167" s="65"/>
      <c r="IT167" s="65"/>
      <c r="IU167" s="61" t="s">
        <v>1987</v>
      </c>
      <c r="IV167" s="65"/>
      <c r="IW167" s="65"/>
      <c r="IX167" s="68"/>
      <c r="IY167" s="65"/>
      <c r="IZ167" s="65"/>
      <c r="JA167" s="65"/>
      <c r="JB167" s="65"/>
      <c r="JC167" s="68"/>
      <c r="JD167" s="65"/>
      <c r="JE167" s="65"/>
      <c r="JF167" s="65"/>
      <c r="JG167" s="65"/>
      <c r="JH167" s="68"/>
      <c r="JI167" s="65"/>
      <c r="JJ167" s="65"/>
      <c r="JK167" s="65"/>
      <c r="JL167" s="65"/>
      <c r="JM167" s="68"/>
      <c r="JN167" s="65"/>
      <c r="JO167" s="65"/>
      <c r="JP167" s="61">
        <v>0.151</v>
      </c>
      <c r="JQ167" s="63">
        <v>0.2133593867211272</v>
      </c>
      <c r="JR167" s="76" t="s">
        <v>318</v>
      </c>
      <c r="JS167" s="61">
        <v>2020</v>
      </c>
      <c r="JT167" s="65"/>
      <c r="JU167" s="68"/>
      <c r="JV167" s="65"/>
      <c r="JW167" s="65"/>
      <c r="JX167" s="65"/>
      <c r="JY167" s="65"/>
      <c r="JZ167" s="68"/>
      <c r="KA167" s="65"/>
      <c r="KB167" s="65"/>
      <c r="KC167" s="65"/>
      <c r="KD167" s="65"/>
      <c r="KE167" s="68"/>
      <c r="KF167" s="65"/>
      <c r="KG167" s="65"/>
      <c r="KH167" s="65"/>
      <c r="KI167" s="65"/>
      <c r="KJ167" s="68"/>
      <c r="KK167" s="65"/>
      <c r="KL167" s="65"/>
      <c r="KM167" s="65"/>
      <c r="KN167" s="65"/>
      <c r="KO167" s="68"/>
      <c r="KP167" s="65"/>
      <c r="KQ167" s="65"/>
      <c r="KR167" s="65"/>
      <c r="KS167" s="68"/>
      <c r="KT167" s="65"/>
      <c r="KU167" s="65"/>
      <c r="KV167" s="65"/>
      <c r="KW167" s="68"/>
      <c r="KX167" s="65"/>
      <c r="KY167" s="65"/>
      <c r="KZ167" s="65"/>
      <c r="LA167" s="68"/>
      <c r="LB167" s="65"/>
      <c r="LC167" s="65"/>
      <c r="LD167" s="65"/>
      <c r="LE167" s="65"/>
      <c r="LF167" s="68"/>
      <c r="LG167" s="65"/>
      <c r="LH167" s="65"/>
      <c r="LI167" s="65"/>
      <c r="LJ167" s="65"/>
      <c r="LK167" s="68"/>
      <c r="LL167" s="65"/>
      <c r="LM167" s="65"/>
      <c r="LN167" s="61">
        <v>13.3</v>
      </c>
      <c r="LO167" s="63">
        <v>0.37547955011535566</v>
      </c>
      <c r="LP167" s="72">
        <v>1</v>
      </c>
      <c r="LQ167" s="61">
        <v>2020</v>
      </c>
      <c r="LR167" s="65"/>
      <c r="LS167" s="65"/>
      <c r="LT167" s="68"/>
      <c r="LU167" s="65"/>
      <c r="LV167" s="65"/>
      <c r="LW167" s="61" t="s">
        <v>315</v>
      </c>
      <c r="LX167" s="63">
        <v>0.40889069348697049</v>
      </c>
      <c r="LY167" s="72">
        <v>1</v>
      </c>
      <c r="LZ167" s="61">
        <v>2020</v>
      </c>
      <c r="MA167" s="65"/>
      <c r="MB167" s="68"/>
      <c r="MC167" s="65"/>
      <c r="MD167" s="65"/>
      <c r="ME167" s="61" t="s">
        <v>315</v>
      </c>
      <c r="MF167" s="63">
        <v>0.40889069348697049</v>
      </c>
      <c r="MG167" s="72">
        <v>1</v>
      </c>
      <c r="MH167" s="61">
        <v>2020</v>
      </c>
      <c r="MI167" s="65"/>
      <c r="MJ167" s="68"/>
      <c r="MK167" s="65"/>
      <c r="ML167" s="65"/>
      <c r="MM167" s="65"/>
      <c r="MN167" s="65"/>
      <c r="MO167" s="68"/>
      <c r="MP167" s="65"/>
      <c r="MQ167" s="65"/>
      <c r="MR167" s="65"/>
      <c r="MS167" s="65"/>
      <c r="MT167" s="68"/>
      <c r="MU167" s="65"/>
      <c r="MV167" s="65"/>
      <c r="MW167" s="65"/>
      <c r="MX167" s="65"/>
      <c r="MY167" s="68"/>
      <c r="MZ167" s="65"/>
      <c r="NA167" s="65"/>
      <c r="NB167" s="61">
        <v>12</v>
      </c>
      <c r="NC167" s="63">
        <v>0.47274692685755082</v>
      </c>
      <c r="ND167" s="72">
        <v>1</v>
      </c>
      <c r="NE167" s="61">
        <v>2020</v>
      </c>
      <c r="NF167" s="65"/>
      <c r="NG167" s="68"/>
      <c r="NH167" s="65"/>
      <c r="NI167" s="65"/>
      <c r="NJ167" s="65"/>
      <c r="NK167" s="65"/>
      <c r="NL167" s="68"/>
      <c r="NM167" s="65"/>
      <c r="NN167" s="65"/>
      <c r="NO167" s="65"/>
      <c r="NP167" s="65"/>
      <c r="NQ167" s="68"/>
      <c r="NR167" s="65"/>
      <c r="NS167" s="65"/>
      <c r="NT167" s="65"/>
      <c r="NU167" s="65"/>
      <c r="NV167" s="68"/>
      <c r="NW167" s="65"/>
      <c r="NX167" s="65"/>
      <c r="NY167" s="65"/>
      <c r="NZ167" s="68"/>
      <c r="OA167" s="65"/>
      <c r="OB167" s="65"/>
      <c r="OC167" s="65"/>
      <c r="OD167" s="68"/>
      <c r="OE167" s="65"/>
      <c r="OF167" s="65"/>
      <c r="OG167" s="65"/>
      <c r="OH167" s="65"/>
      <c r="OI167" s="68"/>
      <c r="OJ167" s="65"/>
      <c r="OK167" s="65"/>
      <c r="OL167" s="61" t="s">
        <v>315</v>
      </c>
      <c r="OM167" s="63">
        <v>0.31775449473029843</v>
      </c>
      <c r="ON167" s="72">
        <v>1</v>
      </c>
      <c r="OO167" s="61">
        <v>2020</v>
      </c>
      <c r="OP167" s="65"/>
      <c r="OQ167" s="65"/>
      <c r="OR167" s="68"/>
      <c r="OS167" s="65"/>
      <c r="OT167" s="65"/>
      <c r="OU167" s="65"/>
      <c r="OV167" s="68"/>
      <c r="OW167" s="65"/>
      <c r="OX167" s="65"/>
      <c r="OY167" s="65"/>
      <c r="OZ167" s="68"/>
      <c r="PA167" s="65"/>
      <c r="PB167" s="65"/>
      <c r="PC167" s="65"/>
      <c r="PD167" s="68"/>
      <c r="PE167" s="65"/>
      <c r="PF167" s="65"/>
      <c r="PG167" s="65"/>
      <c r="PH167" s="65"/>
      <c r="PI167" s="65"/>
      <c r="PJ167" s="65"/>
      <c r="PK167" s="68"/>
      <c r="PL167" s="65"/>
      <c r="PM167" s="65"/>
      <c r="PN167" s="65"/>
      <c r="PO167" s="65"/>
      <c r="PP167" s="68"/>
      <c r="PQ167" s="65"/>
      <c r="PR167" s="65"/>
      <c r="PS167" s="65"/>
      <c r="PT167" s="68"/>
      <c r="PU167" s="65"/>
      <c r="PV167" s="65"/>
      <c r="PW167" s="65"/>
      <c r="PX167" s="68"/>
      <c r="PY167" s="65"/>
      <c r="PZ167" s="65"/>
      <c r="QA167" s="65"/>
      <c r="QB167" s="68"/>
      <c r="QC167" s="65"/>
      <c r="QD167" s="65"/>
      <c r="QE167" s="61" t="s">
        <v>315</v>
      </c>
      <c r="QF167" s="63">
        <v>0.40889069348697055</v>
      </c>
      <c r="QG167" s="72">
        <v>1</v>
      </c>
      <c r="QH167" s="61">
        <v>2020</v>
      </c>
      <c r="QI167" s="65"/>
      <c r="QJ167" s="68"/>
      <c r="QK167" s="65"/>
      <c r="QL167" s="65"/>
      <c r="QM167" s="61" t="s">
        <v>315</v>
      </c>
      <c r="QN167" s="63">
        <v>0.40889069348697049</v>
      </c>
      <c r="QO167" s="72">
        <v>1</v>
      </c>
      <c r="QP167" s="61">
        <v>2020</v>
      </c>
      <c r="QQ167" s="65"/>
      <c r="QR167" s="65"/>
      <c r="QS167" s="68"/>
      <c r="QT167" s="65"/>
      <c r="QU167" s="65"/>
      <c r="QV167" s="65"/>
      <c r="QW167" s="65"/>
      <c r="QX167" s="68"/>
      <c r="QY167" s="65"/>
      <c r="QZ167" s="65"/>
      <c r="RA167" s="61" t="s">
        <v>315</v>
      </c>
      <c r="RB167" s="63">
        <v>0.40889069348697049</v>
      </c>
      <c r="RC167" s="72">
        <v>1</v>
      </c>
      <c r="RD167" s="61">
        <v>2020</v>
      </c>
      <c r="RE167" s="65"/>
      <c r="RF167" s="65"/>
      <c r="RG167" s="68"/>
      <c r="RH167" s="65"/>
      <c r="RI167" s="65"/>
      <c r="RJ167" s="65"/>
      <c r="RK167" s="65"/>
      <c r="RL167" s="68"/>
      <c r="RM167" s="65"/>
      <c r="RN167" s="65"/>
      <c r="RO167" s="65"/>
      <c r="RP167" s="65"/>
      <c r="RQ167" s="68"/>
      <c r="RR167" s="65"/>
      <c r="RS167" s="65"/>
      <c r="RT167" s="65"/>
      <c r="RU167" s="65"/>
      <c r="RV167" s="68"/>
      <c r="RW167" s="65"/>
      <c r="RX167" s="65"/>
      <c r="RY167" s="65"/>
      <c r="RZ167" s="65"/>
      <c r="SA167" s="68"/>
      <c r="SB167" s="65"/>
      <c r="SC167" s="65"/>
      <c r="SD167" s="61">
        <v>0.1</v>
      </c>
      <c r="SE167" s="63">
        <v>0.20458802356188346</v>
      </c>
      <c r="SF167" s="72">
        <v>1</v>
      </c>
      <c r="SG167" s="61">
        <v>2020</v>
      </c>
      <c r="SH167" s="65"/>
      <c r="SI167" s="65"/>
      <c r="SJ167" s="68"/>
      <c r="SK167" s="65"/>
      <c r="SL167" s="65"/>
      <c r="SM167" s="61">
        <v>9.4999999999999998E-3</v>
      </c>
      <c r="SN167" s="63">
        <v>0.38053624948197223</v>
      </c>
      <c r="SO167" s="76" t="s">
        <v>318</v>
      </c>
      <c r="SP167" s="61">
        <v>2020</v>
      </c>
      <c r="SQ167" s="65"/>
      <c r="SR167" s="65"/>
      <c r="SS167" s="68"/>
      <c r="ST167" s="65"/>
      <c r="SU167" s="65"/>
      <c r="SV167" s="65"/>
      <c r="SW167" s="65"/>
      <c r="SX167" s="68"/>
      <c r="SY167" s="65"/>
      <c r="SZ167" s="65"/>
      <c r="TA167" s="65"/>
      <c r="TB167" s="68"/>
      <c r="TC167" s="65"/>
      <c r="TD167" s="65"/>
      <c r="TE167" s="65"/>
      <c r="TF167" s="68"/>
      <c r="TG167" s="65"/>
      <c r="TH167" s="65"/>
      <c r="TI167" s="65"/>
      <c r="TJ167" s="68"/>
      <c r="TK167" s="65"/>
      <c r="TL167" s="65"/>
      <c r="TM167" s="65"/>
      <c r="TN167" s="68"/>
      <c r="TO167" s="65"/>
      <c r="TP167" s="65"/>
      <c r="TQ167" s="65"/>
      <c r="TR167" s="68"/>
      <c r="TS167" s="65"/>
      <c r="TT167" s="65"/>
      <c r="TU167" s="65"/>
      <c r="TV167" s="68"/>
      <c r="TW167" s="65"/>
      <c r="TX167" s="65"/>
      <c r="TY167" s="74" t="s">
        <v>1987</v>
      </c>
      <c r="TZ167" s="61" t="s">
        <v>1987</v>
      </c>
      <c r="UB167" s="65" t="s">
        <v>319</v>
      </c>
      <c r="UC167" s="65" t="s">
        <v>346</v>
      </c>
    </row>
    <row r="168" spans="1:549" s="61" customFormat="1">
      <c r="A168" s="61">
        <v>159</v>
      </c>
      <c r="B168" s="61" t="s">
        <v>952</v>
      </c>
      <c r="C168" s="61" t="s">
        <v>953</v>
      </c>
      <c r="D168" s="61" t="s">
        <v>900</v>
      </c>
      <c r="E168" s="61" t="s">
        <v>308</v>
      </c>
      <c r="F168" s="61" t="s">
        <v>954</v>
      </c>
      <c r="G168" s="61" t="s">
        <v>955</v>
      </c>
      <c r="H168" s="61" t="s">
        <v>369</v>
      </c>
      <c r="I168" s="61" t="s">
        <v>312</v>
      </c>
      <c r="J168" s="61" t="s">
        <v>313</v>
      </c>
      <c r="K168" s="61" t="s">
        <v>314</v>
      </c>
      <c r="L168" s="61" t="s">
        <v>314</v>
      </c>
      <c r="M168" s="61" t="s">
        <v>314</v>
      </c>
      <c r="N168" s="62">
        <v>1.77</v>
      </c>
      <c r="O168" s="63">
        <v>0</v>
      </c>
      <c r="P168" s="67">
        <v>2</v>
      </c>
      <c r="Q168" s="61">
        <v>2020</v>
      </c>
      <c r="Y168" s="70">
        <v>0.60399999999999998</v>
      </c>
      <c r="Z168" s="63">
        <v>8.3684610184348807E-2</v>
      </c>
      <c r="AA168" s="67">
        <v>2</v>
      </c>
      <c r="AB168" s="61">
        <v>2020</v>
      </c>
      <c r="AK168" s="61" t="s">
        <v>355</v>
      </c>
      <c r="AL168" s="61">
        <v>0.9</v>
      </c>
      <c r="AN168" s="63">
        <v>0.46237805599917781</v>
      </c>
      <c r="AO168" s="72">
        <v>1</v>
      </c>
      <c r="AP168" s="61">
        <v>2020</v>
      </c>
      <c r="AQ168" s="61">
        <v>2020</v>
      </c>
      <c r="AR168" s="61">
        <v>2020</v>
      </c>
      <c r="AS168" s="63">
        <v>8.3684610184348807E-2</v>
      </c>
      <c r="AT168" s="67">
        <v>2</v>
      </c>
      <c r="AU168" s="19"/>
      <c r="AV168" s="19"/>
      <c r="AW168" s="19"/>
      <c r="AX168" s="19"/>
      <c r="BC168" s="66">
        <v>1.5</v>
      </c>
      <c r="BD168" s="63">
        <v>0.5</v>
      </c>
      <c r="BE168" s="72">
        <v>1</v>
      </c>
      <c r="BF168" s="61">
        <v>2020</v>
      </c>
      <c r="BK168" s="65"/>
      <c r="BL168" s="68"/>
      <c r="BM168" s="61" t="s">
        <v>345</v>
      </c>
      <c r="BN168" s="65">
        <v>2020</v>
      </c>
      <c r="CA168" s="65"/>
      <c r="CB168" s="68"/>
      <c r="CC168" s="65"/>
      <c r="CD168" s="65"/>
      <c r="CI168" s="75">
        <v>333</v>
      </c>
      <c r="CJ168" s="63">
        <v>2.8620051614574335E-4</v>
      </c>
      <c r="CK168" s="67" t="s">
        <v>317</v>
      </c>
      <c r="CL168" s="61">
        <v>2020</v>
      </c>
      <c r="EI168" s="62">
        <v>1.1299999999999999</v>
      </c>
      <c r="EJ168" s="63">
        <v>1.9851089022791583E-2</v>
      </c>
      <c r="EK168" s="67" t="s">
        <v>317</v>
      </c>
      <c r="EL168" s="61">
        <v>2020</v>
      </c>
      <c r="EQ168" s="70">
        <v>3.5000000000000003E-2</v>
      </c>
      <c r="ER168" s="63">
        <v>0.23073060975239795</v>
      </c>
      <c r="ES168" s="72">
        <v>1</v>
      </c>
      <c r="ET168" s="61">
        <v>2020</v>
      </c>
      <c r="EY168" s="61">
        <v>2020</v>
      </c>
      <c r="EZ168" s="61">
        <v>2020</v>
      </c>
      <c r="FA168" s="63">
        <v>1.9851089022791583E-2</v>
      </c>
      <c r="FB168" s="67" t="s">
        <v>317</v>
      </c>
      <c r="IT168" s="65"/>
      <c r="IU168" s="61" t="s">
        <v>1987</v>
      </c>
      <c r="JT168" s="61" t="s">
        <v>315</v>
      </c>
      <c r="JU168" s="63">
        <v>0</v>
      </c>
      <c r="JV168" s="72">
        <v>1</v>
      </c>
      <c r="JW168" s="61">
        <v>2020</v>
      </c>
      <c r="NF168" s="61">
        <v>1.32E-2</v>
      </c>
      <c r="NG168" s="63">
        <v>8.9937660091515714E-2</v>
      </c>
      <c r="NH168" s="72">
        <v>1</v>
      </c>
      <c r="NI168" s="61">
        <v>2020</v>
      </c>
      <c r="TY168" s="74" t="s">
        <v>1987</v>
      </c>
      <c r="TZ168" s="61" t="s">
        <v>1987</v>
      </c>
      <c r="UB168" s="61" t="s">
        <v>319</v>
      </c>
      <c r="UC168" s="61" t="s">
        <v>346</v>
      </c>
    </row>
    <row r="169" spans="1:549" s="61" customFormat="1">
      <c r="A169" s="61">
        <v>160</v>
      </c>
      <c r="B169" s="61" t="s">
        <v>956</v>
      </c>
      <c r="C169" s="61" t="s">
        <v>957</v>
      </c>
      <c r="D169" s="61" t="s">
        <v>900</v>
      </c>
      <c r="E169" s="61" t="s">
        <v>308</v>
      </c>
      <c r="F169" s="61" t="s">
        <v>958</v>
      </c>
      <c r="G169" s="61" t="s">
        <v>959</v>
      </c>
      <c r="H169" s="61" t="s">
        <v>344</v>
      </c>
      <c r="I169" s="61" t="s">
        <v>312</v>
      </c>
      <c r="J169" s="61" t="s">
        <v>313</v>
      </c>
      <c r="K169" s="61" t="s">
        <v>314</v>
      </c>
      <c r="L169" s="61" t="s">
        <v>314</v>
      </c>
      <c r="M169" s="61" t="s">
        <v>314</v>
      </c>
      <c r="N169" s="65"/>
      <c r="O169" s="68"/>
      <c r="P169" s="65"/>
      <c r="Q169" s="65"/>
      <c r="R169" s="65"/>
      <c r="S169" s="68"/>
      <c r="T169" s="65"/>
      <c r="U169" s="65"/>
      <c r="V169" s="65"/>
      <c r="W169" s="65"/>
      <c r="X169" s="65"/>
      <c r="Y169" s="65"/>
      <c r="Z169" s="68"/>
      <c r="AA169" s="65"/>
      <c r="AB169" s="65"/>
      <c r="AC169" s="65"/>
      <c r="AD169" s="65"/>
      <c r="AE169" s="65"/>
      <c r="AF169" s="65"/>
      <c r="AG169" s="65"/>
      <c r="AH169" s="68"/>
      <c r="AI169" s="65"/>
      <c r="AJ169" s="65"/>
      <c r="AK169" s="61" t="s">
        <v>355</v>
      </c>
      <c r="AL169" s="61">
        <v>0.82</v>
      </c>
      <c r="AN169" s="63">
        <v>0.69059788722264237</v>
      </c>
      <c r="AO169" s="67">
        <v>2</v>
      </c>
      <c r="AP169" s="61">
        <v>2020</v>
      </c>
      <c r="AQ169" s="61">
        <v>2020</v>
      </c>
      <c r="AR169" s="65">
        <v>2019</v>
      </c>
      <c r="AS169" s="68">
        <v>0.69059788722264237</v>
      </c>
      <c r="AT169" s="67">
        <v>2</v>
      </c>
      <c r="AU169" s="19"/>
      <c r="AV169" s="19"/>
      <c r="AW169" s="19"/>
      <c r="AX169" s="19"/>
      <c r="AY169" s="65"/>
      <c r="AZ169" s="68"/>
      <c r="BA169" s="65"/>
      <c r="BB169" s="65"/>
      <c r="BC169" s="65"/>
      <c r="BD169" s="68"/>
      <c r="BE169" s="65"/>
      <c r="BF169" s="65"/>
      <c r="BG169" s="65"/>
      <c r="BH169" s="68"/>
      <c r="BI169" s="65"/>
      <c r="BJ169" s="65"/>
      <c r="BK169" s="65"/>
      <c r="BL169" s="68"/>
      <c r="BM169" s="65"/>
      <c r="BN169" s="65"/>
      <c r="BO169" s="65"/>
      <c r="BP169" s="68"/>
      <c r="BQ169" s="65"/>
      <c r="BR169" s="65"/>
      <c r="BS169" s="65"/>
      <c r="BT169" s="68"/>
      <c r="BU169" s="65"/>
      <c r="BV169" s="65"/>
      <c r="BW169" s="65"/>
      <c r="BX169" s="68"/>
      <c r="BY169" s="65"/>
      <c r="BZ169" s="65"/>
      <c r="CA169" s="65"/>
      <c r="CB169" s="68"/>
      <c r="CC169" s="65"/>
      <c r="CD169" s="65"/>
      <c r="CE169" s="65"/>
      <c r="CF169" s="68"/>
      <c r="CG169" s="65"/>
      <c r="CH169" s="65"/>
      <c r="CI169" s="65"/>
      <c r="CJ169" s="68"/>
      <c r="CK169" s="65"/>
      <c r="CL169" s="65"/>
      <c r="CM169" s="65"/>
      <c r="CN169" s="68"/>
      <c r="CO169" s="65"/>
      <c r="CP169" s="65"/>
      <c r="CQ169" s="65"/>
      <c r="CR169" s="68"/>
      <c r="CS169" s="65"/>
      <c r="CT169" s="65"/>
      <c r="CU169" s="65"/>
      <c r="CV169" s="68"/>
      <c r="CW169" s="65"/>
      <c r="CX169" s="65"/>
      <c r="CY169" s="65"/>
      <c r="CZ169" s="68"/>
      <c r="DA169" s="65"/>
      <c r="DB169" s="65"/>
      <c r="DC169" s="65"/>
      <c r="DD169" s="68"/>
      <c r="DE169" s="65"/>
      <c r="DF169" s="65"/>
      <c r="DG169" s="65"/>
      <c r="DH169" s="68"/>
      <c r="DI169" s="65"/>
      <c r="DJ169" s="65"/>
      <c r="DK169" s="65"/>
      <c r="DL169" s="68"/>
      <c r="DM169" s="65"/>
      <c r="DN169" s="65"/>
      <c r="DO169" s="65"/>
      <c r="DP169" s="68"/>
      <c r="DQ169" s="65"/>
      <c r="DR169" s="65"/>
      <c r="DS169" s="65"/>
      <c r="DT169" s="68"/>
      <c r="DU169" s="65"/>
      <c r="DV169" s="65"/>
      <c r="DW169" s="65"/>
      <c r="DX169" s="68"/>
      <c r="DY169" s="65"/>
      <c r="DZ169" s="65"/>
      <c r="EA169" s="65"/>
      <c r="EB169" s="68"/>
      <c r="EC169" s="65"/>
      <c r="ED169" s="65"/>
      <c r="EE169" s="65"/>
      <c r="EF169" s="68"/>
      <c r="EG169" s="65"/>
      <c r="EH169" s="65"/>
      <c r="EI169" s="65"/>
      <c r="EJ169" s="68"/>
      <c r="EK169" s="65"/>
      <c r="EL169" s="65"/>
      <c r="EM169" s="65"/>
      <c r="EN169" s="68"/>
      <c r="EO169" s="65"/>
      <c r="EP169" s="65"/>
      <c r="EQ169" s="65"/>
      <c r="ER169" s="68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8"/>
      <c r="FE169" s="65"/>
      <c r="FF169" s="65"/>
      <c r="FG169" s="65"/>
      <c r="FH169" s="68"/>
      <c r="FI169" s="65"/>
      <c r="FJ169" s="65"/>
      <c r="FK169" s="65"/>
      <c r="FL169" s="68"/>
      <c r="FM169" s="65"/>
      <c r="FN169" s="65"/>
      <c r="FO169" s="65"/>
      <c r="FP169" s="68"/>
      <c r="FQ169" s="65"/>
      <c r="FR169" s="65"/>
      <c r="FS169" s="65"/>
      <c r="FT169" s="68"/>
      <c r="FU169" s="65"/>
      <c r="FV169" s="65"/>
      <c r="FW169" s="65"/>
      <c r="FX169" s="68"/>
      <c r="FY169" s="65"/>
      <c r="FZ169" s="65"/>
      <c r="GA169" s="65"/>
      <c r="GB169" s="68"/>
      <c r="GC169" s="65"/>
      <c r="GD169" s="65"/>
      <c r="GE169" s="65"/>
      <c r="GF169" s="68"/>
      <c r="GG169" s="65"/>
      <c r="GH169" s="65"/>
      <c r="GI169" s="65"/>
      <c r="GJ169" s="68"/>
      <c r="GK169" s="65"/>
      <c r="GL169" s="65"/>
      <c r="GM169" s="65"/>
      <c r="GN169" s="68"/>
      <c r="GO169" s="65"/>
      <c r="GP169" s="65"/>
      <c r="GQ169" s="65"/>
      <c r="GR169" s="68"/>
      <c r="GS169" s="65"/>
      <c r="GT169" s="65"/>
      <c r="GU169" s="65"/>
      <c r="GV169" s="68"/>
      <c r="GW169" s="65"/>
      <c r="GX169" s="65"/>
      <c r="GY169" s="65"/>
      <c r="GZ169" s="68"/>
      <c r="HA169" s="65"/>
      <c r="HB169" s="65"/>
      <c r="HC169" s="65"/>
      <c r="HD169" s="68"/>
      <c r="HE169" s="65"/>
      <c r="HF169" s="65"/>
      <c r="HG169" s="65"/>
      <c r="HH169" s="68"/>
      <c r="HI169" s="65"/>
      <c r="HJ169" s="65"/>
      <c r="HK169" s="65"/>
      <c r="HL169" s="68"/>
      <c r="HM169" s="65"/>
      <c r="HN169" s="65"/>
      <c r="HO169" s="65"/>
      <c r="HP169" s="68"/>
      <c r="HQ169" s="65"/>
      <c r="HR169" s="65"/>
      <c r="HS169" s="65"/>
      <c r="HT169" s="68"/>
      <c r="HU169" s="65"/>
      <c r="HV169" s="65"/>
      <c r="HW169" s="65"/>
      <c r="HX169" s="68"/>
      <c r="HY169" s="65"/>
      <c r="HZ169" s="65"/>
      <c r="IA169" s="65"/>
      <c r="IB169" s="68"/>
      <c r="IC169" s="65"/>
      <c r="ID169" s="65"/>
      <c r="IE169" s="65"/>
      <c r="IF169" s="68"/>
      <c r="IG169" s="65"/>
      <c r="IH169" s="65"/>
      <c r="II169" s="65"/>
      <c r="IJ169" s="68"/>
      <c r="IK169" s="65"/>
      <c r="IL169" s="65"/>
      <c r="IM169" s="65"/>
      <c r="IN169" s="68"/>
      <c r="IO169" s="65"/>
      <c r="IP169" s="65"/>
      <c r="IQ169" s="65"/>
      <c r="IR169" s="65"/>
      <c r="IS169" s="65"/>
      <c r="IT169" s="65"/>
      <c r="IU169" s="61" t="s">
        <v>1987</v>
      </c>
      <c r="IV169" s="65"/>
      <c r="IW169" s="65"/>
      <c r="IX169" s="68"/>
      <c r="IY169" s="65"/>
      <c r="IZ169" s="65"/>
      <c r="JA169" s="65"/>
      <c r="JB169" s="65"/>
      <c r="JC169" s="68"/>
      <c r="JD169" s="65"/>
      <c r="JE169" s="65"/>
      <c r="JF169" s="65"/>
      <c r="JG169" s="65"/>
      <c r="JH169" s="68"/>
      <c r="JI169" s="65"/>
      <c r="JJ169" s="65"/>
      <c r="JK169" s="65"/>
      <c r="JL169" s="65"/>
      <c r="JM169" s="68"/>
      <c r="JN169" s="65"/>
      <c r="JO169" s="65"/>
      <c r="JP169" s="61">
        <v>0.315</v>
      </c>
      <c r="JQ169" s="63">
        <v>0.20863757125005805</v>
      </c>
      <c r="JR169" s="76" t="s">
        <v>318</v>
      </c>
      <c r="JS169" s="61">
        <v>2020</v>
      </c>
      <c r="JT169" s="65"/>
      <c r="JU169" s="68"/>
      <c r="JV169" s="65"/>
      <c r="JW169" s="65"/>
      <c r="JX169" s="65"/>
      <c r="JY169" s="65"/>
      <c r="JZ169" s="68"/>
      <c r="KA169" s="65"/>
      <c r="KB169" s="65"/>
      <c r="KC169" s="65"/>
      <c r="KD169" s="65"/>
      <c r="KE169" s="68"/>
      <c r="KF169" s="65"/>
      <c r="KG169" s="65"/>
      <c r="KH169" s="65"/>
      <c r="KI169" s="65"/>
      <c r="KJ169" s="68"/>
      <c r="KK169" s="65"/>
      <c r="KL169" s="65"/>
      <c r="KM169" s="65"/>
      <c r="KN169" s="65"/>
      <c r="KO169" s="68"/>
      <c r="KP169" s="65"/>
      <c r="KQ169" s="65"/>
      <c r="KR169" s="65"/>
      <c r="KS169" s="68"/>
      <c r="KT169" s="65"/>
      <c r="KU169" s="65"/>
      <c r="KV169" s="65"/>
      <c r="KW169" s="68"/>
      <c r="KX169" s="65"/>
      <c r="KY169" s="65"/>
      <c r="KZ169" s="65"/>
      <c r="LA169" s="68"/>
      <c r="LB169" s="65"/>
      <c r="LC169" s="65"/>
      <c r="LD169" s="65"/>
      <c r="LE169" s="65"/>
      <c r="LF169" s="68"/>
      <c r="LG169" s="65"/>
      <c r="LH169" s="65"/>
      <c r="LI169" s="65"/>
      <c r="LJ169" s="65"/>
      <c r="LK169" s="68"/>
      <c r="LL169" s="65"/>
      <c r="LM169" s="65"/>
      <c r="LN169" s="61">
        <v>7.85</v>
      </c>
      <c r="LO169" s="63">
        <v>0.28694023002634156</v>
      </c>
      <c r="LP169" s="72">
        <v>1</v>
      </c>
      <c r="LQ169" s="61">
        <v>2020</v>
      </c>
      <c r="LR169" s="65"/>
      <c r="LS169" s="65"/>
      <c r="LT169" s="68"/>
      <c r="LU169" s="65"/>
      <c r="LV169" s="65"/>
      <c r="LW169" s="61" t="s">
        <v>315</v>
      </c>
      <c r="LX169" s="63">
        <v>0.40889069348697049</v>
      </c>
      <c r="LY169" s="72">
        <v>1</v>
      </c>
      <c r="LZ169" s="61">
        <v>2020</v>
      </c>
      <c r="MA169" s="65"/>
      <c r="MB169" s="68"/>
      <c r="MC169" s="65"/>
      <c r="MD169" s="65"/>
      <c r="ME169" s="61" t="s">
        <v>315</v>
      </c>
      <c r="MF169" s="63">
        <v>0.40889069348697049</v>
      </c>
      <c r="MG169" s="72">
        <v>1</v>
      </c>
      <c r="MH169" s="61">
        <v>2020</v>
      </c>
      <c r="MI169" s="65"/>
      <c r="MJ169" s="68"/>
      <c r="MK169" s="65"/>
      <c r="ML169" s="65"/>
      <c r="MM169" s="65"/>
      <c r="MN169" s="65"/>
      <c r="MO169" s="68"/>
      <c r="MP169" s="65"/>
      <c r="MQ169" s="65"/>
      <c r="MR169" s="65"/>
      <c r="MS169" s="65"/>
      <c r="MT169" s="68"/>
      <c r="MU169" s="65"/>
      <c r="MV169" s="65"/>
      <c r="MW169" s="65"/>
      <c r="MX169" s="65"/>
      <c r="MY169" s="68"/>
      <c r="MZ169" s="65"/>
      <c r="NA169" s="65"/>
      <c r="NB169" s="61">
        <v>11</v>
      </c>
      <c r="NC169" s="63">
        <v>0.44021236118664919</v>
      </c>
      <c r="ND169" s="72">
        <v>1</v>
      </c>
      <c r="NE169" s="61">
        <v>2020</v>
      </c>
      <c r="NF169" s="65"/>
      <c r="NG169" s="68"/>
      <c r="NH169" s="65"/>
      <c r="NI169" s="65"/>
      <c r="NJ169" s="65"/>
      <c r="NK169" s="65"/>
      <c r="NL169" s="68"/>
      <c r="NM169" s="65"/>
      <c r="NN169" s="65"/>
      <c r="NO169" s="65"/>
      <c r="NP169" s="65"/>
      <c r="NQ169" s="68"/>
      <c r="NR169" s="65"/>
      <c r="NS169" s="65"/>
      <c r="NT169" s="65"/>
      <c r="NU169" s="65"/>
      <c r="NV169" s="68"/>
      <c r="NW169" s="65"/>
      <c r="NX169" s="65"/>
      <c r="NY169" s="65"/>
      <c r="NZ169" s="68"/>
      <c r="OA169" s="65"/>
      <c r="OB169" s="65"/>
      <c r="OC169" s="65"/>
      <c r="OD169" s="68"/>
      <c r="OE169" s="65"/>
      <c r="OF169" s="65"/>
      <c r="OG169" s="65"/>
      <c r="OH169" s="65"/>
      <c r="OI169" s="68"/>
      <c r="OJ169" s="65"/>
      <c r="OK169" s="65"/>
      <c r="OL169" s="61" t="s">
        <v>315</v>
      </c>
      <c r="OM169" s="63">
        <v>0.31775449473029843</v>
      </c>
      <c r="ON169" s="72">
        <v>1</v>
      </c>
      <c r="OO169" s="61">
        <v>2020</v>
      </c>
      <c r="OP169" s="65"/>
      <c r="OQ169" s="65"/>
      <c r="OR169" s="68"/>
      <c r="OS169" s="65"/>
      <c r="OT169" s="65"/>
      <c r="OU169" s="65"/>
      <c r="OV169" s="68"/>
      <c r="OW169" s="65"/>
      <c r="OX169" s="65"/>
      <c r="OY169" s="65"/>
      <c r="OZ169" s="68"/>
      <c r="PA169" s="65"/>
      <c r="PB169" s="65"/>
      <c r="PC169" s="65"/>
      <c r="PD169" s="68"/>
      <c r="PE169" s="65"/>
      <c r="PF169" s="65"/>
      <c r="PG169" s="65"/>
      <c r="PH169" s="65"/>
      <c r="PI169" s="65"/>
      <c r="PJ169" s="65"/>
      <c r="PK169" s="68"/>
      <c r="PL169" s="65"/>
      <c r="PM169" s="65"/>
      <c r="PN169" s="65"/>
      <c r="PO169" s="65"/>
      <c r="PP169" s="68"/>
      <c r="PQ169" s="65"/>
      <c r="PR169" s="65"/>
      <c r="PS169" s="65"/>
      <c r="PT169" s="68"/>
      <c r="PU169" s="65"/>
      <c r="PV169" s="65"/>
      <c r="PW169" s="65"/>
      <c r="PX169" s="68"/>
      <c r="PY169" s="65"/>
      <c r="PZ169" s="65"/>
      <c r="QA169" s="65"/>
      <c r="QB169" s="68"/>
      <c r="QC169" s="65"/>
      <c r="QD169" s="65"/>
      <c r="QE169" s="61" t="s">
        <v>315</v>
      </c>
      <c r="QF169" s="63">
        <v>0.40889069348697055</v>
      </c>
      <c r="QG169" s="72">
        <v>1</v>
      </c>
      <c r="QH169" s="61">
        <v>2020</v>
      </c>
      <c r="QI169" s="65"/>
      <c r="QJ169" s="68"/>
      <c r="QK169" s="65"/>
      <c r="QL169" s="65"/>
      <c r="QM169" s="61">
        <v>0.56100000000000005</v>
      </c>
      <c r="QN169" s="63">
        <v>0.22007740973865836</v>
      </c>
      <c r="QO169" s="72">
        <v>1</v>
      </c>
      <c r="QP169" s="61">
        <v>2020</v>
      </c>
      <c r="QQ169" s="65"/>
      <c r="QR169" s="65"/>
      <c r="QS169" s="68"/>
      <c r="QT169" s="65"/>
      <c r="QU169" s="65"/>
      <c r="QV169" s="65"/>
      <c r="QW169" s="65"/>
      <c r="QX169" s="68"/>
      <c r="QY169" s="65"/>
      <c r="QZ169" s="65"/>
      <c r="RA169" s="61" t="s">
        <v>315</v>
      </c>
      <c r="RB169" s="63">
        <v>0.40889069348697049</v>
      </c>
      <c r="RC169" s="72">
        <v>1</v>
      </c>
      <c r="RD169" s="61">
        <v>2020</v>
      </c>
      <c r="RE169" s="65"/>
      <c r="RF169" s="65"/>
      <c r="RG169" s="68"/>
      <c r="RH169" s="65"/>
      <c r="RI169" s="65"/>
      <c r="RJ169" s="65"/>
      <c r="RK169" s="65"/>
      <c r="RL169" s="68"/>
      <c r="RM169" s="65"/>
      <c r="RN169" s="65"/>
      <c r="RO169" s="65"/>
      <c r="RP169" s="65"/>
      <c r="RQ169" s="68"/>
      <c r="RR169" s="65"/>
      <c r="RS169" s="65"/>
      <c r="RT169" s="65"/>
      <c r="RU169" s="65"/>
      <c r="RV169" s="68"/>
      <c r="RW169" s="65"/>
      <c r="RX169" s="65"/>
      <c r="RY169" s="65"/>
      <c r="RZ169" s="65"/>
      <c r="SA169" s="68"/>
      <c r="SB169" s="65"/>
      <c r="SC169" s="65"/>
      <c r="SD169" s="61">
        <v>7.7899999999999997E-2</v>
      </c>
      <c r="SE169" s="63">
        <v>0.2045564772726384</v>
      </c>
      <c r="SF169" s="72">
        <v>1</v>
      </c>
      <c r="SG169" s="61">
        <v>2020</v>
      </c>
      <c r="SH169" s="65"/>
      <c r="SI169" s="65"/>
      <c r="SJ169" s="68"/>
      <c r="SK169" s="65"/>
      <c r="SL169" s="65"/>
      <c r="SM169" s="61">
        <v>1.3299999999999999E-2</v>
      </c>
      <c r="SN169" s="63">
        <v>0.31356837376707442</v>
      </c>
      <c r="SO169" s="76" t="s">
        <v>318</v>
      </c>
      <c r="SP169" s="61">
        <v>2020</v>
      </c>
      <c r="SQ169" s="65"/>
      <c r="SR169" s="65"/>
      <c r="SS169" s="68"/>
      <c r="ST169" s="65"/>
      <c r="SU169" s="65"/>
      <c r="SV169" s="65"/>
      <c r="SW169" s="65"/>
      <c r="SX169" s="68"/>
      <c r="SY169" s="65"/>
      <c r="SZ169" s="65"/>
      <c r="TA169" s="65"/>
      <c r="TB169" s="68"/>
      <c r="TC169" s="65"/>
      <c r="TD169" s="65"/>
      <c r="TE169" s="65"/>
      <c r="TF169" s="68"/>
      <c r="TG169" s="65"/>
      <c r="TH169" s="65"/>
      <c r="TI169" s="65"/>
      <c r="TJ169" s="68"/>
      <c r="TK169" s="65"/>
      <c r="TL169" s="65"/>
      <c r="TM169" s="65"/>
      <c r="TN169" s="68"/>
      <c r="TO169" s="65"/>
      <c r="TP169" s="65"/>
      <c r="TQ169" s="65"/>
      <c r="TR169" s="68"/>
      <c r="TS169" s="65"/>
      <c r="TT169" s="65"/>
      <c r="TU169" s="65"/>
      <c r="TV169" s="68"/>
      <c r="TW169" s="65"/>
      <c r="TX169" s="65"/>
      <c r="TY169" s="74" t="s">
        <v>1987</v>
      </c>
      <c r="TZ169" s="61" t="s">
        <v>1987</v>
      </c>
      <c r="UB169" s="65" t="s">
        <v>319</v>
      </c>
      <c r="UC169" s="65" t="s">
        <v>346</v>
      </c>
    </row>
    <row r="170" spans="1:549" s="61" customFormat="1">
      <c r="A170" s="61">
        <v>161</v>
      </c>
      <c r="B170" s="61" t="s">
        <v>960</v>
      </c>
      <c r="C170" s="61" t="s">
        <v>961</v>
      </c>
      <c r="D170" s="61" t="s">
        <v>900</v>
      </c>
      <c r="E170" s="61" t="s">
        <v>308</v>
      </c>
      <c r="F170" s="61" t="s">
        <v>962</v>
      </c>
      <c r="G170" s="61" t="s">
        <v>963</v>
      </c>
      <c r="H170" s="61" t="s">
        <v>311</v>
      </c>
      <c r="I170" s="61" t="s">
        <v>312</v>
      </c>
      <c r="J170" s="61" t="s">
        <v>313</v>
      </c>
      <c r="K170" s="61" t="s">
        <v>313</v>
      </c>
      <c r="L170" s="61" t="s">
        <v>314</v>
      </c>
      <c r="M170" s="61" t="s">
        <v>313</v>
      </c>
      <c r="N170" s="62">
        <v>2.29</v>
      </c>
      <c r="O170" s="63">
        <v>0</v>
      </c>
      <c r="P170" s="64">
        <v>3</v>
      </c>
      <c r="Q170" s="61">
        <v>2020</v>
      </c>
      <c r="AQ170" s="61">
        <v>2020</v>
      </c>
      <c r="AR170" s="61">
        <v>2020</v>
      </c>
      <c r="AS170" s="63">
        <v>0</v>
      </c>
      <c r="AT170" s="64">
        <v>3</v>
      </c>
      <c r="AU170" s="17">
        <v>12</v>
      </c>
      <c r="AV170" s="19"/>
      <c r="AW170" s="18">
        <v>1</v>
      </c>
      <c r="AX170" s="17">
        <v>2020</v>
      </c>
      <c r="BC170" s="66">
        <v>2.1</v>
      </c>
      <c r="BD170" s="63">
        <v>0.31120665803237363</v>
      </c>
      <c r="BE170" s="64" t="s">
        <v>316</v>
      </c>
      <c r="BF170" s="61">
        <v>2020</v>
      </c>
      <c r="BK170" s="65"/>
      <c r="BL170" s="68"/>
      <c r="BM170" s="65"/>
      <c r="BN170" s="65"/>
      <c r="CA170" s="65"/>
      <c r="CB170" s="68"/>
      <c r="CC170" s="61" t="s">
        <v>345</v>
      </c>
      <c r="CD170" s="65">
        <v>2020</v>
      </c>
      <c r="CI170" s="75">
        <v>296</v>
      </c>
      <c r="CJ170" s="63">
        <v>8.8118410159111413E-5</v>
      </c>
      <c r="CK170" s="67" t="s">
        <v>317</v>
      </c>
      <c r="CL170" s="61">
        <v>2020</v>
      </c>
      <c r="EI170" s="62">
        <v>0.97</v>
      </c>
      <c r="EJ170" s="63">
        <v>1.9187189719784462E-2</v>
      </c>
      <c r="EK170" s="67" t="s">
        <v>317</v>
      </c>
      <c r="EL170" s="61">
        <v>2020</v>
      </c>
      <c r="EQ170" s="70">
        <v>4.7E-2</v>
      </c>
      <c r="ER170" s="63">
        <v>0.42315046126384243</v>
      </c>
      <c r="ES170" s="67">
        <v>2</v>
      </c>
      <c r="ET170" s="61">
        <v>2020</v>
      </c>
      <c r="EY170" s="61">
        <v>2020</v>
      </c>
      <c r="EZ170" s="61">
        <v>2020</v>
      </c>
      <c r="FA170" s="63">
        <v>0.31120665803237363</v>
      </c>
      <c r="FB170" s="64" t="s">
        <v>316</v>
      </c>
      <c r="IT170" s="65"/>
      <c r="IU170" s="61" t="s">
        <v>1987</v>
      </c>
      <c r="TY170" s="74" t="s">
        <v>1987</v>
      </c>
      <c r="TZ170" s="61" t="s">
        <v>1987</v>
      </c>
      <c r="UB170" s="61" t="s">
        <v>319</v>
      </c>
      <c r="UC170" s="61" t="s">
        <v>475</v>
      </c>
    </row>
    <row r="171" spans="1:549" s="61" customFormat="1">
      <c r="A171" s="61">
        <v>162</v>
      </c>
      <c r="B171" s="61" t="s">
        <v>964</v>
      </c>
      <c r="C171" s="61" t="s">
        <v>965</v>
      </c>
      <c r="D171" s="61" t="s">
        <v>900</v>
      </c>
      <c r="E171" s="61" t="s">
        <v>308</v>
      </c>
      <c r="F171" s="61" t="s">
        <v>966</v>
      </c>
      <c r="G171" s="61" t="s">
        <v>967</v>
      </c>
      <c r="H171" s="61" t="s">
        <v>369</v>
      </c>
      <c r="I171" s="61" t="s">
        <v>312</v>
      </c>
      <c r="J171" s="61" t="s">
        <v>313</v>
      </c>
      <c r="K171" s="61" t="s">
        <v>314</v>
      </c>
      <c r="L171" s="61" t="s">
        <v>314</v>
      </c>
      <c r="M171" s="61" t="s">
        <v>314</v>
      </c>
      <c r="N171" s="65"/>
      <c r="O171" s="68"/>
      <c r="P171" s="65"/>
      <c r="Q171" s="65"/>
      <c r="R171" s="65"/>
      <c r="S171" s="68"/>
      <c r="T171" s="65"/>
      <c r="U171" s="65"/>
      <c r="V171" s="65"/>
      <c r="W171" s="65"/>
      <c r="X171" s="65"/>
      <c r="Y171" s="65"/>
      <c r="Z171" s="68"/>
      <c r="AA171" s="65"/>
      <c r="AB171" s="65"/>
      <c r="AC171" s="65"/>
      <c r="AD171" s="65"/>
      <c r="AE171" s="65"/>
      <c r="AF171" s="65"/>
      <c r="AG171" s="65"/>
      <c r="AH171" s="68"/>
      <c r="AI171" s="65"/>
      <c r="AJ171" s="65"/>
      <c r="AK171" s="61" t="s">
        <v>330</v>
      </c>
      <c r="AL171" s="61">
        <v>0.87</v>
      </c>
      <c r="AN171" s="63">
        <v>0.42478967519579791</v>
      </c>
      <c r="AO171" s="72">
        <v>1</v>
      </c>
      <c r="AP171" s="61">
        <v>2020</v>
      </c>
      <c r="AQ171" s="61">
        <v>2020</v>
      </c>
      <c r="AR171" s="61">
        <v>2020</v>
      </c>
      <c r="AS171" s="63">
        <v>0.42478967519579791</v>
      </c>
      <c r="AT171" s="72">
        <v>1</v>
      </c>
      <c r="AU171" s="19"/>
      <c r="AV171" s="19"/>
      <c r="AW171" s="19"/>
      <c r="AX171" s="19"/>
      <c r="AY171" s="65"/>
      <c r="AZ171" s="68"/>
      <c r="BA171" s="65"/>
      <c r="BB171" s="65"/>
      <c r="BC171" s="65"/>
      <c r="BD171" s="68"/>
      <c r="BE171" s="65"/>
      <c r="BF171" s="65"/>
      <c r="BG171" s="65"/>
      <c r="BH171" s="68"/>
      <c r="BI171" s="65"/>
      <c r="BJ171" s="65"/>
      <c r="BK171" s="65"/>
      <c r="BL171" s="68"/>
      <c r="BM171" s="65"/>
      <c r="BN171" s="65"/>
      <c r="BO171" s="65"/>
      <c r="BP171" s="68"/>
      <c r="BQ171" s="65"/>
      <c r="BR171" s="65"/>
      <c r="BS171" s="65"/>
      <c r="BT171" s="68"/>
      <c r="BU171" s="65"/>
      <c r="BV171" s="65"/>
      <c r="BW171" s="65"/>
      <c r="BX171" s="68"/>
      <c r="BY171" s="65"/>
      <c r="BZ171" s="65"/>
      <c r="CA171" s="65"/>
      <c r="CB171" s="68"/>
      <c r="CC171" s="65"/>
      <c r="CD171" s="65"/>
      <c r="CE171" s="65"/>
      <c r="CF171" s="68"/>
      <c r="CG171" s="65"/>
      <c r="CH171" s="65"/>
      <c r="CI171" s="65"/>
      <c r="CJ171" s="68"/>
      <c r="CK171" s="65"/>
      <c r="CL171" s="65"/>
      <c r="CM171" s="65"/>
      <c r="CN171" s="68"/>
      <c r="CO171" s="65"/>
      <c r="CP171" s="65"/>
      <c r="CQ171" s="65"/>
      <c r="CR171" s="68"/>
      <c r="CS171" s="65"/>
      <c r="CT171" s="65"/>
      <c r="CU171" s="65"/>
      <c r="CV171" s="68"/>
      <c r="CW171" s="65"/>
      <c r="CX171" s="65"/>
      <c r="CY171" s="65"/>
      <c r="CZ171" s="68"/>
      <c r="DA171" s="65"/>
      <c r="DB171" s="65"/>
      <c r="DC171" s="65"/>
      <c r="DD171" s="68"/>
      <c r="DE171" s="65"/>
      <c r="DF171" s="65"/>
      <c r="DG171" s="65"/>
      <c r="DH171" s="68"/>
      <c r="DI171" s="65"/>
      <c r="DJ171" s="65"/>
      <c r="DK171" s="65"/>
      <c r="DL171" s="68"/>
      <c r="DM171" s="65"/>
      <c r="DN171" s="65"/>
      <c r="DO171" s="65"/>
      <c r="DP171" s="68"/>
      <c r="DQ171" s="65"/>
      <c r="DR171" s="65"/>
      <c r="DS171" s="65"/>
      <c r="DT171" s="68"/>
      <c r="DU171" s="65"/>
      <c r="DV171" s="65"/>
      <c r="DW171" s="65"/>
      <c r="DX171" s="68"/>
      <c r="DY171" s="65"/>
      <c r="DZ171" s="65"/>
      <c r="EA171" s="65"/>
      <c r="EB171" s="68"/>
      <c r="EC171" s="65"/>
      <c r="ED171" s="65"/>
      <c r="EE171" s="65"/>
      <c r="EF171" s="68"/>
      <c r="EG171" s="65"/>
      <c r="EH171" s="65"/>
      <c r="EI171" s="65"/>
      <c r="EJ171" s="68"/>
      <c r="EK171" s="65"/>
      <c r="EL171" s="65"/>
      <c r="EM171" s="65"/>
      <c r="EN171" s="68"/>
      <c r="EO171" s="65"/>
      <c r="EP171" s="65"/>
      <c r="EQ171" s="65"/>
      <c r="ER171" s="68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8"/>
      <c r="FE171" s="65"/>
      <c r="FF171" s="65"/>
      <c r="FG171" s="65"/>
      <c r="FH171" s="68"/>
      <c r="FI171" s="65"/>
      <c r="FJ171" s="65"/>
      <c r="FK171" s="65"/>
      <c r="FL171" s="68"/>
      <c r="FM171" s="65"/>
      <c r="FN171" s="65"/>
      <c r="FO171" s="65"/>
      <c r="FP171" s="68"/>
      <c r="FQ171" s="65"/>
      <c r="FR171" s="65"/>
      <c r="FS171" s="65"/>
      <c r="FT171" s="68"/>
      <c r="FU171" s="65"/>
      <c r="FV171" s="65"/>
      <c r="FW171" s="65"/>
      <c r="FX171" s="68"/>
      <c r="FY171" s="65"/>
      <c r="FZ171" s="65"/>
      <c r="GA171" s="65"/>
      <c r="GB171" s="68"/>
      <c r="GC171" s="65"/>
      <c r="GD171" s="65"/>
      <c r="GE171" s="65"/>
      <c r="GF171" s="68"/>
      <c r="GG171" s="65"/>
      <c r="GH171" s="65"/>
      <c r="GI171" s="65"/>
      <c r="GJ171" s="68"/>
      <c r="GK171" s="65"/>
      <c r="GL171" s="65"/>
      <c r="GM171" s="65"/>
      <c r="GN171" s="68"/>
      <c r="GO171" s="65"/>
      <c r="GP171" s="65"/>
      <c r="GQ171" s="65"/>
      <c r="GR171" s="68"/>
      <c r="GS171" s="65"/>
      <c r="GT171" s="65"/>
      <c r="GU171" s="65"/>
      <c r="GV171" s="68"/>
      <c r="GW171" s="65"/>
      <c r="GX171" s="65"/>
      <c r="GY171" s="65"/>
      <c r="GZ171" s="68"/>
      <c r="HA171" s="65"/>
      <c r="HB171" s="65"/>
      <c r="HC171" s="65"/>
      <c r="HD171" s="68"/>
      <c r="HE171" s="65"/>
      <c r="HF171" s="65"/>
      <c r="HG171" s="65"/>
      <c r="HH171" s="68"/>
      <c r="HI171" s="65"/>
      <c r="HJ171" s="65"/>
      <c r="HK171" s="65"/>
      <c r="HL171" s="68"/>
      <c r="HM171" s="65"/>
      <c r="HN171" s="65"/>
      <c r="HO171" s="65"/>
      <c r="HP171" s="68"/>
      <c r="HQ171" s="65"/>
      <c r="HR171" s="65"/>
      <c r="HS171" s="65"/>
      <c r="HT171" s="68"/>
      <c r="HU171" s="65"/>
      <c r="HV171" s="65"/>
      <c r="HW171" s="65"/>
      <c r="HX171" s="68"/>
      <c r="HY171" s="65"/>
      <c r="HZ171" s="65"/>
      <c r="IA171" s="65"/>
      <c r="IB171" s="68"/>
      <c r="IC171" s="65"/>
      <c r="ID171" s="65"/>
      <c r="IE171" s="65"/>
      <c r="IF171" s="68"/>
      <c r="IG171" s="65"/>
      <c r="IH171" s="65"/>
      <c r="II171" s="65"/>
      <c r="IJ171" s="68"/>
      <c r="IK171" s="65"/>
      <c r="IL171" s="65"/>
      <c r="IM171" s="65"/>
      <c r="IN171" s="68"/>
      <c r="IO171" s="65"/>
      <c r="IP171" s="65"/>
      <c r="IQ171" s="65"/>
      <c r="IR171" s="65"/>
      <c r="IS171" s="65"/>
      <c r="IT171" s="65"/>
      <c r="IU171" s="61" t="s">
        <v>1987</v>
      </c>
      <c r="IV171" s="65"/>
      <c r="IW171" s="65"/>
      <c r="IX171" s="68"/>
      <c r="IY171" s="65"/>
      <c r="IZ171" s="65"/>
      <c r="JA171" s="65"/>
      <c r="JB171" s="65"/>
      <c r="JC171" s="68"/>
      <c r="JD171" s="65"/>
      <c r="JE171" s="65"/>
      <c r="JF171" s="65"/>
      <c r="JG171" s="65"/>
      <c r="JH171" s="68"/>
      <c r="JI171" s="65"/>
      <c r="JJ171" s="65"/>
      <c r="JK171" s="65"/>
      <c r="JL171" s="65"/>
      <c r="JM171" s="68"/>
      <c r="JN171" s="65"/>
      <c r="JO171" s="65"/>
      <c r="JP171" s="61">
        <v>0.253</v>
      </c>
      <c r="JQ171" s="63">
        <v>0.20968736142354333</v>
      </c>
      <c r="JR171" s="76" t="s">
        <v>318</v>
      </c>
      <c r="JS171" s="61">
        <v>2020</v>
      </c>
      <c r="JT171" s="65"/>
      <c r="JU171" s="68"/>
      <c r="JV171" s="65"/>
      <c r="JW171" s="65"/>
      <c r="JX171" s="65"/>
      <c r="JY171" s="65"/>
      <c r="JZ171" s="68"/>
      <c r="KA171" s="65"/>
      <c r="KB171" s="65"/>
      <c r="KC171" s="65"/>
      <c r="KD171" s="65"/>
      <c r="KE171" s="68"/>
      <c r="KF171" s="65"/>
      <c r="KG171" s="65"/>
      <c r="KH171" s="65"/>
      <c r="KI171" s="65"/>
      <c r="KJ171" s="68"/>
      <c r="KK171" s="65"/>
      <c r="KL171" s="65"/>
      <c r="KM171" s="65"/>
      <c r="KN171" s="65"/>
      <c r="KO171" s="68"/>
      <c r="KP171" s="65"/>
      <c r="KQ171" s="65"/>
      <c r="KR171" s="65"/>
      <c r="KS171" s="68"/>
      <c r="KT171" s="65"/>
      <c r="KU171" s="65"/>
      <c r="KV171" s="65"/>
      <c r="KW171" s="68"/>
      <c r="KX171" s="65"/>
      <c r="KY171" s="65"/>
      <c r="KZ171" s="65"/>
      <c r="LA171" s="68"/>
      <c r="LB171" s="65"/>
      <c r="LC171" s="65"/>
      <c r="LD171" s="65"/>
      <c r="LE171" s="65"/>
      <c r="LF171" s="68"/>
      <c r="LG171" s="65"/>
      <c r="LH171" s="65"/>
      <c r="LI171" s="65"/>
      <c r="LJ171" s="65"/>
      <c r="LK171" s="68"/>
      <c r="LL171" s="65"/>
      <c r="LM171" s="65"/>
      <c r="LN171" s="61">
        <v>6.96</v>
      </c>
      <c r="LO171" s="63">
        <v>0.27519135859633348</v>
      </c>
      <c r="LP171" s="72">
        <v>1</v>
      </c>
      <c r="LQ171" s="61">
        <v>2020</v>
      </c>
      <c r="LR171" s="65"/>
      <c r="LS171" s="65"/>
      <c r="LT171" s="68"/>
      <c r="LU171" s="65"/>
      <c r="LV171" s="65"/>
      <c r="LW171" s="61" t="s">
        <v>315</v>
      </c>
      <c r="LX171" s="63">
        <v>0.40889069348697049</v>
      </c>
      <c r="LY171" s="72">
        <v>1</v>
      </c>
      <c r="LZ171" s="61">
        <v>2020</v>
      </c>
      <c r="MA171" s="65"/>
      <c r="MB171" s="68"/>
      <c r="MC171" s="65"/>
      <c r="MD171" s="65"/>
      <c r="ME171" s="61" t="s">
        <v>315</v>
      </c>
      <c r="MF171" s="63">
        <v>0.40889069348697049</v>
      </c>
      <c r="MG171" s="72">
        <v>1</v>
      </c>
      <c r="MH171" s="61">
        <v>2020</v>
      </c>
      <c r="MI171" s="65"/>
      <c r="MJ171" s="68"/>
      <c r="MK171" s="65"/>
      <c r="ML171" s="65"/>
      <c r="MM171" s="65"/>
      <c r="MN171" s="65"/>
      <c r="MO171" s="68"/>
      <c r="MP171" s="65"/>
      <c r="MQ171" s="65"/>
      <c r="MR171" s="65"/>
      <c r="MS171" s="65"/>
      <c r="MT171" s="68"/>
      <c r="MU171" s="65"/>
      <c r="MV171" s="65"/>
      <c r="MW171" s="65"/>
      <c r="MX171" s="65"/>
      <c r="MY171" s="68"/>
      <c r="MZ171" s="65"/>
      <c r="NA171" s="65"/>
      <c r="NB171" s="61">
        <v>6.1</v>
      </c>
      <c r="NC171" s="63">
        <v>0.30541844146611674</v>
      </c>
      <c r="ND171" s="72">
        <v>1</v>
      </c>
      <c r="NE171" s="61">
        <v>2020</v>
      </c>
      <c r="NF171" s="65"/>
      <c r="NG171" s="68"/>
      <c r="NH171" s="65"/>
      <c r="NI171" s="65"/>
      <c r="NJ171" s="65"/>
      <c r="NK171" s="65"/>
      <c r="NL171" s="68"/>
      <c r="NM171" s="65"/>
      <c r="NN171" s="65"/>
      <c r="NO171" s="65"/>
      <c r="NP171" s="65"/>
      <c r="NQ171" s="68"/>
      <c r="NR171" s="65"/>
      <c r="NS171" s="65"/>
      <c r="NT171" s="65"/>
      <c r="NU171" s="65"/>
      <c r="NV171" s="68"/>
      <c r="NW171" s="65"/>
      <c r="NX171" s="65"/>
      <c r="NY171" s="65"/>
      <c r="NZ171" s="68"/>
      <c r="OA171" s="65"/>
      <c r="OB171" s="65"/>
      <c r="OC171" s="65"/>
      <c r="OD171" s="68"/>
      <c r="OE171" s="65"/>
      <c r="OF171" s="65"/>
      <c r="OG171" s="65"/>
      <c r="OH171" s="65"/>
      <c r="OI171" s="68"/>
      <c r="OJ171" s="65"/>
      <c r="OK171" s="65"/>
      <c r="OL171" s="61" t="s">
        <v>315</v>
      </c>
      <c r="OM171" s="63">
        <v>0.31775449473029843</v>
      </c>
      <c r="ON171" s="72">
        <v>1</v>
      </c>
      <c r="OO171" s="61">
        <v>2020</v>
      </c>
      <c r="OP171" s="65"/>
      <c r="OQ171" s="65"/>
      <c r="OR171" s="68"/>
      <c r="OS171" s="65"/>
      <c r="OT171" s="65"/>
      <c r="OU171" s="65"/>
      <c r="OV171" s="68"/>
      <c r="OW171" s="65"/>
      <c r="OX171" s="65"/>
      <c r="OY171" s="65"/>
      <c r="OZ171" s="68"/>
      <c r="PA171" s="65"/>
      <c r="PB171" s="65"/>
      <c r="PC171" s="65"/>
      <c r="PD171" s="68"/>
      <c r="PE171" s="65"/>
      <c r="PF171" s="65"/>
      <c r="PG171" s="65"/>
      <c r="PH171" s="65"/>
      <c r="PI171" s="65"/>
      <c r="PJ171" s="65"/>
      <c r="PK171" s="68"/>
      <c r="PL171" s="65"/>
      <c r="PM171" s="65"/>
      <c r="PN171" s="65"/>
      <c r="PO171" s="65"/>
      <c r="PP171" s="68"/>
      <c r="PQ171" s="65"/>
      <c r="PR171" s="65"/>
      <c r="PS171" s="65"/>
      <c r="PT171" s="68"/>
      <c r="PU171" s="65"/>
      <c r="PV171" s="65"/>
      <c r="PW171" s="65"/>
      <c r="PX171" s="68"/>
      <c r="PY171" s="65"/>
      <c r="PZ171" s="65"/>
      <c r="QA171" s="65"/>
      <c r="QB171" s="68"/>
      <c r="QC171" s="65"/>
      <c r="QD171" s="65"/>
      <c r="QE171" s="61" t="s">
        <v>315</v>
      </c>
      <c r="QF171" s="63">
        <v>0.40889069348697055</v>
      </c>
      <c r="QG171" s="72">
        <v>1</v>
      </c>
      <c r="QH171" s="61">
        <v>2020</v>
      </c>
      <c r="QI171" s="65"/>
      <c r="QJ171" s="68"/>
      <c r="QK171" s="65"/>
      <c r="QL171" s="65"/>
      <c r="QM171" s="61" t="s">
        <v>315</v>
      </c>
      <c r="QN171" s="63">
        <v>0.40889069348697049</v>
      </c>
      <c r="QO171" s="72">
        <v>1</v>
      </c>
      <c r="QP171" s="61">
        <v>2020</v>
      </c>
      <c r="QQ171" s="65"/>
      <c r="QR171" s="65"/>
      <c r="QS171" s="68"/>
      <c r="QT171" s="65"/>
      <c r="QU171" s="65"/>
      <c r="QV171" s="65"/>
      <c r="QW171" s="65"/>
      <c r="QX171" s="68"/>
      <c r="QY171" s="65"/>
      <c r="QZ171" s="65"/>
      <c r="RA171" s="61" t="s">
        <v>315</v>
      </c>
      <c r="RB171" s="63">
        <v>0.40889069348697049</v>
      </c>
      <c r="RC171" s="72">
        <v>1</v>
      </c>
      <c r="RD171" s="61">
        <v>2020</v>
      </c>
      <c r="RE171" s="65"/>
      <c r="RF171" s="65"/>
      <c r="RG171" s="68"/>
      <c r="RH171" s="65"/>
      <c r="RI171" s="65"/>
      <c r="RJ171" s="65"/>
      <c r="RK171" s="65"/>
      <c r="RL171" s="68"/>
      <c r="RM171" s="65"/>
      <c r="RN171" s="65"/>
      <c r="RO171" s="65"/>
      <c r="RP171" s="65"/>
      <c r="RQ171" s="68"/>
      <c r="RR171" s="65"/>
      <c r="RS171" s="65"/>
      <c r="RT171" s="65"/>
      <c r="RU171" s="65"/>
      <c r="RV171" s="68"/>
      <c r="RW171" s="65"/>
      <c r="RX171" s="65"/>
      <c r="RY171" s="65"/>
      <c r="RZ171" s="65"/>
      <c r="SA171" s="68"/>
      <c r="SB171" s="65"/>
      <c r="SC171" s="65"/>
      <c r="SD171" s="61">
        <v>9.8100000000000007E-2</v>
      </c>
      <c r="SE171" s="63">
        <v>0.20458531110932382</v>
      </c>
      <c r="SF171" s="72">
        <v>1</v>
      </c>
      <c r="SG171" s="61">
        <v>2020</v>
      </c>
      <c r="SH171" s="65"/>
      <c r="SI171" s="65"/>
      <c r="SJ171" s="68"/>
      <c r="SK171" s="65"/>
      <c r="SL171" s="65"/>
      <c r="SM171" s="61">
        <v>5.4999999999999997E-3</v>
      </c>
      <c r="SN171" s="63">
        <v>0.61411637196710012</v>
      </c>
      <c r="SO171" s="72">
        <v>1</v>
      </c>
      <c r="SP171" s="61">
        <v>2020</v>
      </c>
      <c r="SQ171" s="65"/>
      <c r="SR171" s="65"/>
      <c r="SS171" s="68"/>
      <c r="ST171" s="65"/>
      <c r="SU171" s="65"/>
      <c r="SV171" s="65"/>
      <c r="SW171" s="65"/>
      <c r="SX171" s="68"/>
      <c r="SY171" s="65"/>
      <c r="SZ171" s="65"/>
      <c r="TA171" s="65"/>
      <c r="TB171" s="68"/>
      <c r="TC171" s="65"/>
      <c r="TD171" s="65"/>
      <c r="TE171" s="65"/>
      <c r="TF171" s="68"/>
      <c r="TG171" s="65"/>
      <c r="TH171" s="65"/>
      <c r="TI171" s="65"/>
      <c r="TJ171" s="68"/>
      <c r="TK171" s="65"/>
      <c r="TL171" s="65"/>
      <c r="TM171" s="65"/>
      <c r="TN171" s="68"/>
      <c r="TO171" s="65"/>
      <c r="TP171" s="65"/>
      <c r="TQ171" s="65"/>
      <c r="TR171" s="68"/>
      <c r="TS171" s="65"/>
      <c r="TT171" s="65"/>
      <c r="TU171" s="65"/>
      <c r="TV171" s="68"/>
      <c r="TW171" s="65"/>
      <c r="TX171" s="65"/>
      <c r="TY171" s="74" t="s">
        <v>1987</v>
      </c>
      <c r="TZ171" s="61" t="s">
        <v>1987</v>
      </c>
      <c r="UB171" s="65" t="s">
        <v>319</v>
      </c>
      <c r="UC171" s="65" t="s">
        <v>346</v>
      </c>
    </row>
    <row r="172" spans="1:549" s="61" customFormat="1">
      <c r="A172" s="61">
        <v>163</v>
      </c>
      <c r="B172" s="61" t="s">
        <v>968</v>
      </c>
      <c r="C172" s="61" t="s">
        <v>969</v>
      </c>
      <c r="D172" s="61" t="s">
        <v>900</v>
      </c>
      <c r="E172" s="61" t="s">
        <v>308</v>
      </c>
      <c r="F172" s="61" t="s">
        <v>970</v>
      </c>
      <c r="G172" s="61" t="s">
        <v>971</v>
      </c>
      <c r="H172" s="61" t="s">
        <v>344</v>
      </c>
      <c r="I172" s="61" t="s">
        <v>312</v>
      </c>
      <c r="J172" s="61" t="s">
        <v>313</v>
      </c>
      <c r="K172" s="61" t="s">
        <v>314</v>
      </c>
      <c r="L172" s="61" t="s">
        <v>313</v>
      </c>
      <c r="M172" s="61" t="s">
        <v>313</v>
      </c>
      <c r="N172" s="65"/>
      <c r="O172" s="68"/>
      <c r="P172" s="65"/>
      <c r="Q172" s="65"/>
      <c r="R172" s="65"/>
      <c r="S172" s="68"/>
      <c r="T172" s="65"/>
      <c r="U172" s="65"/>
      <c r="V172" s="65"/>
      <c r="W172" s="65"/>
      <c r="X172" s="65"/>
      <c r="Y172" s="65"/>
      <c r="Z172" s="68"/>
      <c r="AA172" s="65"/>
      <c r="AB172" s="65"/>
      <c r="AC172" s="65"/>
      <c r="AD172" s="65"/>
      <c r="AE172" s="65"/>
      <c r="AF172" s="65"/>
      <c r="AG172" s="65"/>
      <c r="AH172" s="68"/>
      <c r="AI172" s="65"/>
      <c r="AJ172" s="65"/>
      <c r="AK172" s="61" t="s">
        <v>330</v>
      </c>
      <c r="AL172" s="61">
        <v>0.17</v>
      </c>
      <c r="AN172" s="63">
        <v>0.27134655093331539</v>
      </c>
      <c r="AO172" s="77">
        <v>4</v>
      </c>
      <c r="AP172" s="61">
        <v>2020</v>
      </c>
      <c r="AQ172" s="61">
        <v>2020</v>
      </c>
      <c r="AR172" s="61">
        <v>2020</v>
      </c>
      <c r="AS172" s="63">
        <v>0.27134655093331539</v>
      </c>
      <c r="AT172" s="77">
        <v>4</v>
      </c>
      <c r="AU172" s="19"/>
      <c r="AV172" s="19"/>
      <c r="AW172" s="19"/>
      <c r="AX172" s="19"/>
      <c r="AY172" s="65"/>
      <c r="AZ172" s="68"/>
      <c r="BA172" s="65"/>
      <c r="BB172" s="65"/>
      <c r="BC172" s="65"/>
      <c r="BD172" s="68"/>
      <c r="BE172" s="65"/>
      <c r="BF172" s="65"/>
      <c r="BG172" s="65"/>
      <c r="BH172" s="68"/>
      <c r="BI172" s="65"/>
      <c r="BJ172" s="65"/>
      <c r="BK172" s="65"/>
      <c r="BL172" s="68"/>
      <c r="BM172" s="65"/>
      <c r="BN172" s="65"/>
      <c r="BO172" s="65"/>
      <c r="BP172" s="68"/>
      <c r="BQ172" s="65"/>
      <c r="BR172" s="65"/>
      <c r="BS172" s="65"/>
      <c r="BT172" s="68"/>
      <c r="BU172" s="65"/>
      <c r="BV172" s="65"/>
      <c r="BW172" s="65"/>
      <c r="BX172" s="68"/>
      <c r="BY172" s="65"/>
      <c r="BZ172" s="65"/>
      <c r="CA172" s="65"/>
      <c r="CB172" s="68"/>
      <c r="CC172" s="65"/>
      <c r="CD172" s="65"/>
      <c r="CE172" s="65"/>
      <c r="CF172" s="68"/>
      <c r="CG172" s="65"/>
      <c r="CH172" s="65"/>
      <c r="CI172" s="65"/>
      <c r="CJ172" s="68"/>
      <c r="CK172" s="65"/>
      <c r="CL172" s="65"/>
      <c r="CM172" s="65"/>
      <c r="CN172" s="68"/>
      <c r="CO172" s="65"/>
      <c r="CP172" s="65"/>
      <c r="CQ172" s="65"/>
      <c r="CR172" s="68"/>
      <c r="CS172" s="65"/>
      <c r="CT172" s="65"/>
      <c r="CU172" s="65"/>
      <c r="CV172" s="68"/>
      <c r="CW172" s="65"/>
      <c r="CX172" s="65"/>
      <c r="CY172" s="65"/>
      <c r="CZ172" s="68"/>
      <c r="DA172" s="65"/>
      <c r="DB172" s="65"/>
      <c r="DC172" s="65"/>
      <c r="DD172" s="68"/>
      <c r="DE172" s="65"/>
      <c r="DF172" s="65"/>
      <c r="DG172" s="65"/>
      <c r="DH172" s="68"/>
      <c r="DI172" s="65"/>
      <c r="DJ172" s="65"/>
      <c r="DK172" s="65"/>
      <c r="DL172" s="68"/>
      <c r="DM172" s="65"/>
      <c r="DN172" s="65"/>
      <c r="DO172" s="65"/>
      <c r="DP172" s="68"/>
      <c r="DQ172" s="65"/>
      <c r="DR172" s="65"/>
      <c r="DS172" s="65"/>
      <c r="DT172" s="68"/>
      <c r="DU172" s="65"/>
      <c r="DV172" s="65"/>
      <c r="DW172" s="65"/>
      <c r="DX172" s="68"/>
      <c r="DY172" s="65"/>
      <c r="DZ172" s="65"/>
      <c r="EA172" s="65"/>
      <c r="EB172" s="68"/>
      <c r="EC172" s="65"/>
      <c r="ED172" s="65"/>
      <c r="EE172" s="65"/>
      <c r="EF172" s="68"/>
      <c r="EG172" s="65"/>
      <c r="EH172" s="65"/>
      <c r="EI172" s="65"/>
      <c r="EJ172" s="68"/>
      <c r="EK172" s="65"/>
      <c r="EL172" s="65"/>
      <c r="EM172" s="65"/>
      <c r="EN172" s="68"/>
      <c r="EO172" s="65"/>
      <c r="EP172" s="65"/>
      <c r="EQ172" s="65"/>
      <c r="ER172" s="68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8"/>
      <c r="FE172" s="65"/>
      <c r="FF172" s="65"/>
      <c r="FG172" s="65"/>
      <c r="FH172" s="68"/>
      <c r="FI172" s="65"/>
      <c r="FJ172" s="65"/>
      <c r="FK172" s="65"/>
      <c r="FL172" s="68"/>
      <c r="FM172" s="65"/>
      <c r="FN172" s="65"/>
      <c r="FO172" s="65"/>
      <c r="FP172" s="68"/>
      <c r="FQ172" s="65"/>
      <c r="FR172" s="65"/>
      <c r="FS172" s="65"/>
      <c r="FT172" s="68"/>
      <c r="FU172" s="65"/>
      <c r="FV172" s="65"/>
      <c r="FW172" s="65"/>
      <c r="FX172" s="68"/>
      <c r="FY172" s="65"/>
      <c r="FZ172" s="65"/>
      <c r="GA172" s="65"/>
      <c r="GB172" s="68"/>
      <c r="GC172" s="65"/>
      <c r="GD172" s="65"/>
      <c r="GE172" s="65"/>
      <c r="GF172" s="68"/>
      <c r="GG172" s="65"/>
      <c r="GH172" s="65"/>
      <c r="GI172" s="65"/>
      <c r="GJ172" s="68"/>
      <c r="GK172" s="65"/>
      <c r="GL172" s="65"/>
      <c r="GM172" s="65"/>
      <c r="GN172" s="68"/>
      <c r="GO172" s="65"/>
      <c r="GP172" s="65"/>
      <c r="GQ172" s="65"/>
      <c r="GR172" s="68"/>
      <c r="GS172" s="65"/>
      <c r="GT172" s="65"/>
      <c r="GU172" s="65"/>
      <c r="GV172" s="68"/>
      <c r="GW172" s="65"/>
      <c r="GX172" s="65"/>
      <c r="GY172" s="65"/>
      <c r="GZ172" s="68"/>
      <c r="HA172" s="65"/>
      <c r="HB172" s="65"/>
      <c r="HC172" s="65"/>
      <c r="HD172" s="68"/>
      <c r="HE172" s="65"/>
      <c r="HF172" s="65"/>
      <c r="HG172" s="65"/>
      <c r="HH172" s="68"/>
      <c r="HI172" s="65"/>
      <c r="HJ172" s="65"/>
      <c r="HK172" s="65"/>
      <c r="HL172" s="68"/>
      <c r="HM172" s="65"/>
      <c r="HN172" s="65"/>
      <c r="HO172" s="65"/>
      <c r="HP172" s="68"/>
      <c r="HQ172" s="65"/>
      <c r="HR172" s="65"/>
      <c r="HS172" s="65"/>
      <c r="HT172" s="68"/>
      <c r="HU172" s="65"/>
      <c r="HV172" s="65"/>
      <c r="HW172" s="65"/>
      <c r="HX172" s="68"/>
      <c r="HY172" s="65"/>
      <c r="HZ172" s="65"/>
      <c r="IA172" s="65"/>
      <c r="IB172" s="68"/>
      <c r="IC172" s="65"/>
      <c r="ID172" s="65"/>
      <c r="IE172" s="65"/>
      <c r="IF172" s="68"/>
      <c r="IG172" s="65"/>
      <c r="IH172" s="65"/>
      <c r="II172" s="65"/>
      <c r="IJ172" s="68"/>
      <c r="IK172" s="65"/>
      <c r="IL172" s="65"/>
      <c r="IM172" s="65"/>
      <c r="IN172" s="68"/>
      <c r="IO172" s="65"/>
      <c r="IP172" s="65"/>
      <c r="IQ172" s="65"/>
      <c r="IR172" s="65"/>
      <c r="IS172" s="65"/>
      <c r="IT172" s="65"/>
      <c r="IU172" s="61" t="s">
        <v>1987</v>
      </c>
      <c r="IV172" s="65"/>
      <c r="IW172" s="65"/>
      <c r="IX172" s="68"/>
      <c r="IY172" s="65"/>
      <c r="IZ172" s="65"/>
      <c r="JA172" s="65"/>
      <c r="JB172" s="65"/>
      <c r="JC172" s="68"/>
      <c r="JD172" s="65"/>
      <c r="JE172" s="65"/>
      <c r="JF172" s="65"/>
      <c r="JG172" s="65"/>
      <c r="JH172" s="68"/>
      <c r="JI172" s="65"/>
      <c r="JJ172" s="65"/>
      <c r="JK172" s="65"/>
      <c r="JL172" s="65"/>
      <c r="JM172" s="68"/>
      <c r="JN172" s="65"/>
      <c r="JO172" s="65"/>
      <c r="JP172" s="61">
        <v>0.33300000000000002</v>
      </c>
      <c r="JQ172" s="63">
        <v>0.20840721861729702</v>
      </c>
      <c r="JR172" s="76" t="s">
        <v>318</v>
      </c>
      <c r="JS172" s="61">
        <v>2020</v>
      </c>
      <c r="JT172" s="65"/>
      <c r="JU172" s="68"/>
      <c r="JV172" s="65"/>
      <c r="JW172" s="65"/>
      <c r="JX172" s="65"/>
      <c r="JY172" s="65"/>
      <c r="JZ172" s="68"/>
      <c r="KA172" s="65"/>
      <c r="KB172" s="65"/>
      <c r="KC172" s="65"/>
      <c r="KD172" s="65"/>
      <c r="KE172" s="68"/>
      <c r="KF172" s="65"/>
      <c r="KG172" s="65"/>
      <c r="KH172" s="65"/>
      <c r="KI172" s="65"/>
      <c r="KJ172" s="68"/>
      <c r="KK172" s="65"/>
      <c r="KL172" s="65"/>
      <c r="KM172" s="65"/>
      <c r="KN172" s="65"/>
      <c r="KO172" s="68"/>
      <c r="KP172" s="65"/>
      <c r="KQ172" s="65"/>
      <c r="KR172" s="65"/>
      <c r="KS172" s="68"/>
      <c r="KT172" s="65"/>
      <c r="KU172" s="65"/>
      <c r="KV172" s="65"/>
      <c r="KW172" s="68"/>
      <c r="KX172" s="65"/>
      <c r="KY172" s="65"/>
      <c r="KZ172" s="65"/>
      <c r="LA172" s="68"/>
      <c r="LB172" s="65"/>
      <c r="LC172" s="65"/>
      <c r="LD172" s="65"/>
      <c r="LE172" s="65"/>
      <c r="LF172" s="68"/>
      <c r="LG172" s="65"/>
      <c r="LH172" s="65"/>
      <c r="LI172" s="65"/>
      <c r="LJ172" s="65"/>
      <c r="LK172" s="68"/>
      <c r="LL172" s="65"/>
      <c r="LM172" s="65"/>
      <c r="LN172" s="61">
        <v>5.28</v>
      </c>
      <c r="LO172" s="63">
        <v>0.25488119421595945</v>
      </c>
      <c r="LP172" s="72">
        <v>1</v>
      </c>
      <c r="LQ172" s="61">
        <v>2020</v>
      </c>
      <c r="LR172" s="65"/>
      <c r="LS172" s="65"/>
      <c r="LT172" s="68"/>
      <c r="LU172" s="65"/>
      <c r="LV172" s="65"/>
      <c r="LW172" s="61" t="s">
        <v>315</v>
      </c>
      <c r="LX172" s="63">
        <v>0.40889069348697049</v>
      </c>
      <c r="LY172" s="72">
        <v>1</v>
      </c>
      <c r="LZ172" s="61">
        <v>2020</v>
      </c>
      <c r="MA172" s="65"/>
      <c r="MB172" s="68"/>
      <c r="MC172" s="65"/>
      <c r="MD172" s="65"/>
      <c r="ME172" s="61" t="s">
        <v>315</v>
      </c>
      <c r="MF172" s="63">
        <v>0.40889069348697049</v>
      </c>
      <c r="MG172" s="72">
        <v>1</v>
      </c>
      <c r="MH172" s="61">
        <v>2020</v>
      </c>
      <c r="MI172" s="65"/>
      <c r="MJ172" s="68"/>
      <c r="MK172" s="65"/>
      <c r="ML172" s="65"/>
      <c r="MM172" s="65"/>
      <c r="MN172" s="65"/>
      <c r="MO172" s="68"/>
      <c r="MP172" s="65"/>
      <c r="MQ172" s="65"/>
      <c r="MR172" s="65"/>
      <c r="MS172" s="65"/>
      <c r="MT172" s="68"/>
      <c r="MU172" s="65"/>
      <c r="MV172" s="65"/>
      <c r="MW172" s="65"/>
      <c r="MX172" s="65"/>
      <c r="MY172" s="68"/>
      <c r="MZ172" s="65"/>
      <c r="NA172" s="65"/>
      <c r="NB172" s="61">
        <v>7.1</v>
      </c>
      <c r="NC172" s="63">
        <v>0.32877405654006187</v>
      </c>
      <c r="ND172" s="72">
        <v>1</v>
      </c>
      <c r="NE172" s="61">
        <v>2020</v>
      </c>
      <c r="NF172" s="65"/>
      <c r="NG172" s="68"/>
      <c r="NH172" s="65"/>
      <c r="NI172" s="65"/>
      <c r="NJ172" s="65"/>
      <c r="NK172" s="65"/>
      <c r="NL172" s="68"/>
      <c r="NM172" s="65"/>
      <c r="NN172" s="65"/>
      <c r="NO172" s="65"/>
      <c r="NP172" s="65"/>
      <c r="NQ172" s="68"/>
      <c r="NR172" s="65"/>
      <c r="NS172" s="65"/>
      <c r="NT172" s="65"/>
      <c r="NU172" s="65"/>
      <c r="NV172" s="68"/>
      <c r="NW172" s="65"/>
      <c r="NX172" s="65"/>
      <c r="NY172" s="65"/>
      <c r="NZ172" s="68"/>
      <c r="OA172" s="65"/>
      <c r="OB172" s="65"/>
      <c r="OC172" s="65"/>
      <c r="OD172" s="68"/>
      <c r="OE172" s="65"/>
      <c r="OF172" s="65"/>
      <c r="OG172" s="65"/>
      <c r="OH172" s="65"/>
      <c r="OI172" s="68"/>
      <c r="OJ172" s="65"/>
      <c r="OK172" s="65"/>
      <c r="OL172" s="61" t="s">
        <v>315</v>
      </c>
      <c r="OM172" s="63">
        <v>0.31775449473029843</v>
      </c>
      <c r="ON172" s="72">
        <v>1</v>
      </c>
      <c r="OO172" s="61">
        <v>2020</v>
      </c>
      <c r="OP172" s="65"/>
      <c r="OQ172" s="65"/>
      <c r="OR172" s="68"/>
      <c r="OS172" s="65"/>
      <c r="OT172" s="65"/>
      <c r="OU172" s="65"/>
      <c r="OV172" s="68"/>
      <c r="OW172" s="65"/>
      <c r="OX172" s="65"/>
      <c r="OY172" s="65"/>
      <c r="OZ172" s="68"/>
      <c r="PA172" s="65"/>
      <c r="PB172" s="65"/>
      <c r="PC172" s="65"/>
      <c r="PD172" s="68"/>
      <c r="PE172" s="65"/>
      <c r="PF172" s="65"/>
      <c r="PG172" s="65"/>
      <c r="PH172" s="65"/>
      <c r="PI172" s="65"/>
      <c r="PJ172" s="65"/>
      <c r="PK172" s="68"/>
      <c r="PL172" s="65"/>
      <c r="PM172" s="65"/>
      <c r="PN172" s="65"/>
      <c r="PO172" s="65"/>
      <c r="PP172" s="68"/>
      <c r="PQ172" s="65"/>
      <c r="PR172" s="65"/>
      <c r="PS172" s="65"/>
      <c r="PT172" s="68"/>
      <c r="PU172" s="65"/>
      <c r="PV172" s="65"/>
      <c r="PW172" s="65"/>
      <c r="PX172" s="68"/>
      <c r="PY172" s="65"/>
      <c r="PZ172" s="65"/>
      <c r="QA172" s="65"/>
      <c r="QB172" s="68"/>
      <c r="QC172" s="65"/>
      <c r="QD172" s="65"/>
      <c r="QE172" s="61" t="s">
        <v>315</v>
      </c>
      <c r="QF172" s="63">
        <v>0.40889069348697055</v>
      </c>
      <c r="QG172" s="72">
        <v>1</v>
      </c>
      <c r="QH172" s="61">
        <v>2020</v>
      </c>
      <c r="QI172" s="65"/>
      <c r="QJ172" s="68"/>
      <c r="QK172" s="65"/>
      <c r="QL172" s="65"/>
      <c r="QM172" s="61">
        <v>0.5</v>
      </c>
      <c r="QN172" s="63">
        <v>0.21828125588349404</v>
      </c>
      <c r="QO172" s="72">
        <v>1</v>
      </c>
      <c r="QP172" s="61">
        <v>2020</v>
      </c>
      <c r="QQ172" s="65"/>
      <c r="QR172" s="65"/>
      <c r="QS172" s="68"/>
      <c r="QT172" s="65"/>
      <c r="QU172" s="65"/>
      <c r="QV172" s="65"/>
      <c r="QW172" s="65"/>
      <c r="QX172" s="68"/>
      <c r="QY172" s="65"/>
      <c r="QZ172" s="65"/>
      <c r="RA172" s="61" t="s">
        <v>315</v>
      </c>
      <c r="RB172" s="63">
        <v>0.40889069348697049</v>
      </c>
      <c r="RC172" s="72">
        <v>1</v>
      </c>
      <c r="RD172" s="61">
        <v>2020</v>
      </c>
      <c r="RE172" s="65"/>
      <c r="RF172" s="65"/>
      <c r="RG172" s="68"/>
      <c r="RH172" s="65"/>
      <c r="RI172" s="65"/>
      <c r="RJ172" s="65"/>
      <c r="RK172" s="65"/>
      <c r="RL172" s="68"/>
      <c r="RM172" s="65"/>
      <c r="RN172" s="65"/>
      <c r="RO172" s="65"/>
      <c r="RP172" s="65"/>
      <c r="RQ172" s="68"/>
      <c r="RR172" s="65"/>
      <c r="RS172" s="65"/>
      <c r="RT172" s="65"/>
      <c r="RU172" s="65"/>
      <c r="RV172" s="68"/>
      <c r="RW172" s="65"/>
      <c r="RX172" s="65"/>
      <c r="RY172" s="65"/>
      <c r="RZ172" s="65"/>
      <c r="SA172" s="68"/>
      <c r="SB172" s="65"/>
      <c r="SC172" s="65"/>
      <c r="SD172" s="61">
        <v>0.36599999999999999</v>
      </c>
      <c r="SE172" s="63">
        <v>0.20496837705317722</v>
      </c>
      <c r="SF172" s="72">
        <v>1</v>
      </c>
      <c r="SG172" s="61">
        <v>2020</v>
      </c>
      <c r="SH172" s="65"/>
      <c r="SI172" s="65"/>
      <c r="SJ172" s="68"/>
      <c r="SK172" s="65"/>
      <c r="SL172" s="65"/>
      <c r="SM172" s="61">
        <v>5.1000000000000004E-3</v>
      </c>
      <c r="SN172" s="63">
        <v>0.57804881362046334</v>
      </c>
      <c r="SO172" s="72">
        <v>1</v>
      </c>
      <c r="SP172" s="61">
        <v>2020</v>
      </c>
      <c r="SQ172" s="65"/>
      <c r="SR172" s="65"/>
      <c r="SS172" s="68"/>
      <c r="ST172" s="65"/>
      <c r="SU172" s="65"/>
      <c r="SV172" s="65"/>
      <c r="SW172" s="65"/>
      <c r="SX172" s="68"/>
      <c r="SY172" s="65"/>
      <c r="SZ172" s="65"/>
      <c r="TA172" s="65"/>
      <c r="TB172" s="68"/>
      <c r="TC172" s="65"/>
      <c r="TD172" s="65"/>
      <c r="TE172" s="65"/>
      <c r="TF172" s="68"/>
      <c r="TG172" s="65"/>
      <c r="TH172" s="65"/>
      <c r="TI172" s="65"/>
      <c r="TJ172" s="68"/>
      <c r="TK172" s="65"/>
      <c r="TL172" s="65"/>
      <c r="TM172" s="65"/>
      <c r="TN172" s="68"/>
      <c r="TO172" s="65"/>
      <c r="TP172" s="65"/>
      <c r="TQ172" s="65"/>
      <c r="TR172" s="68"/>
      <c r="TS172" s="65"/>
      <c r="TT172" s="65"/>
      <c r="TU172" s="65"/>
      <c r="TV172" s="68"/>
      <c r="TW172" s="65"/>
      <c r="TX172" s="65"/>
      <c r="TY172" s="74" t="s">
        <v>1987</v>
      </c>
      <c r="TZ172" s="61" t="s">
        <v>1987</v>
      </c>
      <c r="UB172" s="65" t="s">
        <v>319</v>
      </c>
      <c r="UC172" s="65" t="s">
        <v>346</v>
      </c>
    </row>
    <row r="173" spans="1:549" s="61" customFormat="1">
      <c r="A173" s="61">
        <v>164</v>
      </c>
      <c r="B173" s="61" t="s">
        <v>972</v>
      </c>
      <c r="C173" s="61" t="s">
        <v>973</v>
      </c>
      <c r="D173" s="61" t="s">
        <v>900</v>
      </c>
      <c r="E173" s="61" t="s">
        <v>308</v>
      </c>
      <c r="F173" s="61" t="s">
        <v>974</v>
      </c>
      <c r="G173" s="61" t="s">
        <v>975</v>
      </c>
      <c r="H173" s="61" t="s">
        <v>360</v>
      </c>
      <c r="I173" s="61" t="s">
        <v>312</v>
      </c>
      <c r="J173" s="61" t="s">
        <v>313</v>
      </c>
      <c r="K173" s="61" t="s">
        <v>314</v>
      </c>
      <c r="L173" s="61" t="s">
        <v>313</v>
      </c>
      <c r="M173" s="61" t="s">
        <v>313</v>
      </c>
      <c r="N173" s="65"/>
      <c r="O173" s="68"/>
      <c r="P173" s="65"/>
      <c r="Q173" s="65"/>
      <c r="R173" s="65"/>
      <c r="S173" s="68"/>
      <c r="T173" s="65"/>
      <c r="U173" s="65"/>
      <c r="V173" s="65"/>
      <c r="W173" s="65"/>
      <c r="X173" s="65"/>
      <c r="Y173" s="65"/>
      <c r="Z173" s="68"/>
      <c r="AA173" s="65"/>
      <c r="AB173" s="65"/>
      <c r="AC173" s="65"/>
      <c r="AD173" s="65"/>
      <c r="AE173" s="65"/>
      <c r="AF173" s="65"/>
      <c r="AG173" s="65"/>
      <c r="AH173" s="68"/>
      <c r="AI173" s="65"/>
      <c r="AJ173" s="65"/>
      <c r="AK173" s="61" t="s">
        <v>330</v>
      </c>
      <c r="AL173" s="61">
        <v>0.67</v>
      </c>
      <c r="AN173" s="63">
        <v>0.64518078756814812</v>
      </c>
      <c r="AO173" s="64">
        <v>3</v>
      </c>
      <c r="AP173" s="61">
        <v>2020</v>
      </c>
      <c r="AQ173" s="61">
        <v>2020</v>
      </c>
      <c r="AR173" s="61">
        <v>2020</v>
      </c>
      <c r="AS173" s="63">
        <v>0.64518078756814812</v>
      </c>
      <c r="AT173" s="64">
        <v>3</v>
      </c>
      <c r="AU173" s="19"/>
      <c r="AV173" s="19"/>
      <c r="AW173" s="19"/>
      <c r="AX173" s="19"/>
      <c r="AY173" s="65"/>
      <c r="AZ173" s="68"/>
      <c r="BA173" s="65"/>
      <c r="BB173" s="65"/>
      <c r="BC173" s="65"/>
      <c r="BD173" s="68"/>
      <c r="BE173" s="65"/>
      <c r="BF173" s="65"/>
      <c r="BG173" s="65"/>
      <c r="BH173" s="68"/>
      <c r="BI173" s="65"/>
      <c r="BJ173" s="65"/>
      <c r="BK173" s="65"/>
      <c r="BL173" s="68"/>
      <c r="BM173" s="65"/>
      <c r="BN173" s="65"/>
      <c r="BO173" s="65"/>
      <c r="BP173" s="68"/>
      <c r="BQ173" s="65"/>
      <c r="BR173" s="65"/>
      <c r="BS173" s="65"/>
      <c r="BT173" s="68"/>
      <c r="BU173" s="65"/>
      <c r="BV173" s="65"/>
      <c r="BW173" s="65"/>
      <c r="BX173" s="68"/>
      <c r="BY173" s="65"/>
      <c r="BZ173" s="65"/>
      <c r="CA173" s="65"/>
      <c r="CB173" s="68"/>
      <c r="CC173" s="65"/>
      <c r="CD173" s="65"/>
      <c r="CE173" s="65"/>
      <c r="CF173" s="68"/>
      <c r="CG173" s="65"/>
      <c r="CH173" s="65"/>
      <c r="CI173" s="65"/>
      <c r="CJ173" s="68"/>
      <c r="CK173" s="65"/>
      <c r="CL173" s="65"/>
      <c r="CM173" s="65"/>
      <c r="CN173" s="68"/>
      <c r="CO173" s="65"/>
      <c r="CP173" s="65"/>
      <c r="CQ173" s="65"/>
      <c r="CR173" s="68"/>
      <c r="CS173" s="65"/>
      <c r="CT173" s="65"/>
      <c r="CU173" s="65"/>
      <c r="CV173" s="68"/>
      <c r="CW173" s="65"/>
      <c r="CX173" s="65"/>
      <c r="CY173" s="65"/>
      <c r="CZ173" s="68"/>
      <c r="DA173" s="65"/>
      <c r="DB173" s="65"/>
      <c r="DC173" s="65"/>
      <c r="DD173" s="68"/>
      <c r="DE173" s="65"/>
      <c r="DF173" s="65"/>
      <c r="DG173" s="65"/>
      <c r="DH173" s="68"/>
      <c r="DI173" s="65"/>
      <c r="DJ173" s="65"/>
      <c r="DK173" s="65"/>
      <c r="DL173" s="68"/>
      <c r="DM173" s="65"/>
      <c r="DN173" s="65"/>
      <c r="DO173" s="65"/>
      <c r="DP173" s="68"/>
      <c r="DQ173" s="65"/>
      <c r="DR173" s="65"/>
      <c r="DS173" s="65"/>
      <c r="DT173" s="68"/>
      <c r="DU173" s="65"/>
      <c r="DV173" s="65"/>
      <c r="DW173" s="65"/>
      <c r="DX173" s="68"/>
      <c r="DY173" s="65"/>
      <c r="DZ173" s="65"/>
      <c r="EA173" s="65"/>
      <c r="EB173" s="68"/>
      <c r="EC173" s="65"/>
      <c r="ED173" s="65"/>
      <c r="EE173" s="65"/>
      <c r="EF173" s="68"/>
      <c r="EG173" s="65"/>
      <c r="EH173" s="65"/>
      <c r="EI173" s="65"/>
      <c r="EJ173" s="68"/>
      <c r="EK173" s="65"/>
      <c r="EL173" s="65"/>
      <c r="EM173" s="65"/>
      <c r="EN173" s="68"/>
      <c r="EO173" s="65"/>
      <c r="EP173" s="65"/>
      <c r="EQ173" s="65"/>
      <c r="ER173" s="68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8"/>
      <c r="FE173" s="65"/>
      <c r="FF173" s="65"/>
      <c r="FG173" s="65"/>
      <c r="FH173" s="68"/>
      <c r="FI173" s="65"/>
      <c r="FJ173" s="65"/>
      <c r="FK173" s="65"/>
      <c r="FL173" s="68"/>
      <c r="FM173" s="65"/>
      <c r="FN173" s="65"/>
      <c r="FO173" s="65"/>
      <c r="FP173" s="68"/>
      <c r="FQ173" s="65"/>
      <c r="FR173" s="65"/>
      <c r="FS173" s="65"/>
      <c r="FT173" s="68"/>
      <c r="FU173" s="65"/>
      <c r="FV173" s="65"/>
      <c r="FW173" s="65"/>
      <c r="FX173" s="68"/>
      <c r="FY173" s="65"/>
      <c r="FZ173" s="65"/>
      <c r="GA173" s="65"/>
      <c r="GB173" s="68"/>
      <c r="GC173" s="65"/>
      <c r="GD173" s="65"/>
      <c r="GE173" s="65"/>
      <c r="GF173" s="68"/>
      <c r="GG173" s="65"/>
      <c r="GH173" s="65"/>
      <c r="GI173" s="65"/>
      <c r="GJ173" s="68"/>
      <c r="GK173" s="65"/>
      <c r="GL173" s="65"/>
      <c r="GM173" s="65"/>
      <c r="GN173" s="68"/>
      <c r="GO173" s="65"/>
      <c r="GP173" s="65"/>
      <c r="GQ173" s="65"/>
      <c r="GR173" s="68"/>
      <c r="GS173" s="65"/>
      <c r="GT173" s="65"/>
      <c r="GU173" s="65"/>
      <c r="GV173" s="68"/>
      <c r="GW173" s="65"/>
      <c r="GX173" s="65"/>
      <c r="GY173" s="65"/>
      <c r="GZ173" s="68"/>
      <c r="HA173" s="65"/>
      <c r="HB173" s="65"/>
      <c r="HC173" s="65"/>
      <c r="HD173" s="68"/>
      <c r="HE173" s="65"/>
      <c r="HF173" s="65"/>
      <c r="HG173" s="65"/>
      <c r="HH173" s="68"/>
      <c r="HI173" s="65"/>
      <c r="HJ173" s="65"/>
      <c r="HK173" s="65"/>
      <c r="HL173" s="68"/>
      <c r="HM173" s="65"/>
      <c r="HN173" s="65"/>
      <c r="HO173" s="65"/>
      <c r="HP173" s="68"/>
      <c r="HQ173" s="65"/>
      <c r="HR173" s="65"/>
      <c r="HS173" s="65"/>
      <c r="HT173" s="68"/>
      <c r="HU173" s="65"/>
      <c r="HV173" s="65"/>
      <c r="HW173" s="65"/>
      <c r="HX173" s="68"/>
      <c r="HY173" s="65"/>
      <c r="HZ173" s="65"/>
      <c r="IA173" s="65"/>
      <c r="IB173" s="68"/>
      <c r="IC173" s="65"/>
      <c r="ID173" s="65"/>
      <c r="IE173" s="65"/>
      <c r="IF173" s="68"/>
      <c r="IG173" s="65"/>
      <c r="IH173" s="65"/>
      <c r="II173" s="65"/>
      <c r="IJ173" s="68"/>
      <c r="IK173" s="65"/>
      <c r="IL173" s="65"/>
      <c r="IM173" s="65"/>
      <c r="IN173" s="68"/>
      <c r="IO173" s="65"/>
      <c r="IP173" s="65"/>
      <c r="IQ173" s="65"/>
      <c r="IR173" s="65"/>
      <c r="IS173" s="65"/>
      <c r="IT173" s="65"/>
      <c r="IU173" s="61" t="s">
        <v>1987</v>
      </c>
      <c r="IV173" s="65"/>
      <c r="IW173" s="65"/>
      <c r="IX173" s="68"/>
      <c r="IY173" s="65"/>
      <c r="IZ173" s="65"/>
      <c r="JA173" s="65"/>
      <c r="JB173" s="65"/>
      <c r="JC173" s="68"/>
      <c r="JD173" s="65"/>
      <c r="JE173" s="65"/>
      <c r="JF173" s="65"/>
      <c r="JG173" s="65"/>
      <c r="JH173" s="68"/>
      <c r="JI173" s="65"/>
      <c r="JJ173" s="65"/>
      <c r="JK173" s="65"/>
      <c r="JL173" s="65"/>
      <c r="JM173" s="68"/>
      <c r="JN173" s="65"/>
      <c r="JO173" s="65"/>
      <c r="JP173" s="61">
        <v>0.24</v>
      </c>
      <c r="JQ173" s="63">
        <v>0.20997784450449117</v>
      </c>
      <c r="JR173" s="76" t="s">
        <v>318</v>
      </c>
      <c r="JS173" s="61">
        <v>2020</v>
      </c>
      <c r="JT173" s="65"/>
      <c r="JU173" s="68"/>
      <c r="JV173" s="65"/>
      <c r="JW173" s="65"/>
      <c r="JX173" s="65"/>
      <c r="JY173" s="65"/>
      <c r="JZ173" s="68"/>
      <c r="KA173" s="65"/>
      <c r="KB173" s="65"/>
      <c r="KC173" s="65"/>
      <c r="KD173" s="65"/>
      <c r="KE173" s="68"/>
      <c r="KF173" s="65"/>
      <c r="KG173" s="65"/>
      <c r="KH173" s="65"/>
      <c r="KI173" s="65"/>
      <c r="KJ173" s="68"/>
      <c r="KK173" s="65"/>
      <c r="KL173" s="65"/>
      <c r="KM173" s="65"/>
      <c r="KN173" s="65"/>
      <c r="KO173" s="68"/>
      <c r="KP173" s="65"/>
      <c r="KQ173" s="65"/>
      <c r="KR173" s="65"/>
      <c r="KS173" s="68"/>
      <c r="KT173" s="65"/>
      <c r="KU173" s="65"/>
      <c r="KV173" s="65"/>
      <c r="KW173" s="68"/>
      <c r="KX173" s="65"/>
      <c r="KY173" s="65"/>
      <c r="KZ173" s="65"/>
      <c r="LA173" s="68"/>
      <c r="LB173" s="65"/>
      <c r="LC173" s="65"/>
      <c r="LD173" s="65"/>
      <c r="LE173" s="65"/>
      <c r="LF173" s="68"/>
      <c r="LG173" s="65"/>
      <c r="LH173" s="65"/>
      <c r="LI173" s="65"/>
      <c r="LJ173" s="65"/>
      <c r="LK173" s="68"/>
      <c r="LL173" s="65"/>
      <c r="LM173" s="65"/>
      <c r="LN173" s="61">
        <v>10.3</v>
      </c>
      <c r="LO173" s="63">
        <v>0.32312526411293901</v>
      </c>
      <c r="LP173" s="72">
        <v>1</v>
      </c>
      <c r="LQ173" s="61">
        <v>2020</v>
      </c>
      <c r="LR173" s="65"/>
      <c r="LS173" s="65"/>
      <c r="LT173" s="68"/>
      <c r="LU173" s="65"/>
      <c r="LV173" s="65"/>
      <c r="LW173" s="61" t="s">
        <v>315</v>
      </c>
      <c r="LX173" s="63">
        <v>0.40889069348697049</v>
      </c>
      <c r="LY173" s="72">
        <v>1</v>
      </c>
      <c r="LZ173" s="61">
        <v>2020</v>
      </c>
      <c r="MA173" s="65"/>
      <c r="MB173" s="68"/>
      <c r="MC173" s="65"/>
      <c r="MD173" s="65"/>
      <c r="ME173" s="61" t="s">
        <v>315</v>
      </c>
      <c r="MF173" s="63">
        <v>0.40889069348697049</v>
      </c>
      <c r="MG173" s="72">
        <v>1</v>
      </c>
      <c r="MH173" s="61">
        <v>2020</v>
      </c>
      <c r="MI173" s="65"/>
      <c r="MJ173" s="68"/>
      <c r="MK173" s="65"/>
      <c r="ML173" s="65"/>
      <c r="MM173" s="65"/>
      <c r="MN173" s="65"/>
      <c r="MO173" s="68"/>
      <c r="MP173" s="65"/>
      <c r="MQ173" s="65"/>
      <c r="MR173" s="65"/>
      <c r="MS173" s="65"/>
      <c r="MT173" s="68"/>
      <c r="MU173" s="65"/>
      <c r="MV173" s="65"/>
      <c r="MW173" s="65"/>
      <c r="MX173" s="65"/>
      <c r="MY173" s="68"/>
      <c r="MZ173" s="65"/>
      <c r="NA173" s="65"/>
      <c r="NB173" s="61">
        <v>23</v>
      </c>
      <c r="NC173" s="63">
        <v>0.4450535021737505</v>
      </c>
      <c r="ND173" s="76" t="s">
        <v>318</v>
      </c>
      <c r="NE173" s="61">
        <v>2020</v>
      </c>
      <c r="NF173" s="65"/>
      <c r="NG173" s="68"/>
      <c r="NH173" s="65"/>
      <c r="NI173" s="65"/>
      <c r="NJ173" s="65"/>
      <c r="NK173" s="65"/>
      <c r="NL173" s="68"/>
      <c r="NM173" s="65"/>
      <c r="NN173" s="65"/>
      <c r="NO173" s="65"/>
      <c r="NP173" s="65"/>
      <c r="NQ173" s="68"/>
      <c r="NR173" s="65"/>
      <c r="NS173" s="65"/>
      <c r="NT173" s="65"/>
      <c r="NU173" s="65"/>
      <c r="NV173" s="68"/>
      <c r="NW173" s="65"/>
      <c r="NX173" s="65"/>
      <c r="NY173" s="65"/>
      <c r="NZ173" s="68"/>
      <c r="OA173" s="65"/>
      <c r="OB173" s="65"/>
      <c r="OC173" s="65"/>
      <c r="OD173" s="68"/>
      <c r="OE173" s="65"/>
      <c r="OF173" s="65"/>
      <c r="OG173" s="65"/>
      <c r="OH173" s="65"/>
      <c r="OI173" s="68"/>
      <c r="OJ173" s="65"/>
      <c r="OK173" s="65"/>
      <c r="OL173" s="61" t="s">
        <v>315</v>
      </c>
      <c r="OM173" s="63">
        <v>0.31775449473029843</v>
      </c>
      <c r="ON173" s="72">
        <v>1</v>
      </c>
      <c r="OO173" s="61">
        <v>2020</v>
      </c>
      <c r="OP173" s="65"/>
      <c r="OQ173" s="65"/>
      <c r="OR173" s="68"/>
      <c r="OS173" s="65"/>
      <c r="OT173" s="65"/>
      <c r="OU173" s="65"/>
      <c r="OV173" s="68"/>
      <c r="OW173" s="65"/>
      <c r="OX173" s="65"/>
      <c r="OY173" s="65"/>
      <c r="OZ173" s="68"/>
      <c r="PA173" s="65"/>
      <c r="PB173" s="65"/>
      <c r="PC173" s="65"/>
      <c r="PD173" s="68"/>
      <c r="PE173" s="65"/>
      <c r="PF173" s="65"/>
      <c r="PG173" s="65"/>
      <c r="PH173" s="65"/>
      <c r="PI173" s="65"/>
      <c r="PJ173" s="65"/>
      <c r="PK173" s="68"/>
      <c r="PL173" s="65"/>
      <c r="PM173" s="65"/>
      <c r="PN173" s="65"/>
      <c r="PO173" s="65"/>
      <c r="PP173" s="68"/>
      <c r="PQ173" s="65"/>
      <c r="PR173" s="65"/>
      <c r="PS173" s="65"/>
      <c r="PT173" s="68"/>
      <c r="PU173" s="65"/>
      <c r="PV173" s="65"/>
      <c r="PW173" s="65"/>
      <c r="PX173" s="68"/>
      <c r="PY173" s="65"/>
      <c r="PZ173" s="65"/>
      <c r="QA173" s="65"/>
      <c r="QB173" s="68"/>
      <c r="QC173" s="65"/>
      <c r="QD173" s="65"/>
      <c r="QE173" s="61" t="s">
        <v>315</v>
      </c>
      <c r="QF173" s="63">
        <v>0.40889069348697055</v>
      </c>
      <c r="QG173" s="72">
        <v>1</v>
      </c>
      <c r="QH173" s="61">
        <v>2020</v>
      </c>
      <c r="QI173" s="65"/>
      <c r="QJ173" s="68"/>
      <c r="QK173" s="65"/>
      <c r="QL173" s="65"/>
      <c r="QM173" s="61">
        <v>4.58</v>
      </c>
      <c r="QN173" s="63">
        <v>0.4109077816684728</v>
      </c>
      <c r="QO173" s="72">
        <v>1</v>
      </c>
      <c r="QP173" s="61">
        <v>2020</v>
      </c>
      <c r="QQ173" s="65"/>
      <c r="QR173" s="65"/>
      <c r="QS173" s="68"/>
      <c r="QT173" s="65"/>
      <c r="QU173" s="65"/>
      <c r="QV173" s="65"/>
      <c r="QW173" s="65"/>
      <c r="QX173" s="68"/>
      <c r="QY173" s="65"/>
      <c r="QZ173" s="65"/>
      <c r="RA173" s="61" t="s">
        <v>315</v>
      </c>
      <c r="RB173" s="63">
        <v>0.40889069348697049</v>
      </c>
      <c r="RC173" s="72">
        <v>1</v>
      </c>
      <c r="RD173" s="61">
        <v>2020</v>
      </c>
      <c r="RE173" s="65"/>
      <c r="RF173" s="65"/>
      <c r="RG173" s="68"/>
      <c r="RH173" s="65"/>
      <c r="RI173" s="65"/>
      <c r="RJ173" s="65"/>
      <c r="RK173" s="65"/>
      <c r="RL173" s="68"/>
      <c r="RM173" s="65"/>
      <c r="RN173" s="65"/>
      <c r="RO173" s="65"/>
      <c r="RP173" s="65"/>
      <c r="RQ173" s="68"/>
      <c r="RR173" s="65"/>
      <c r="RS173" s="65"/>
      <c r="RT173" s="65"/>
      <c r="RU173" s="65"/>
      <c r="RV173" s="68"/>
      <c r="RW173" s="65"/>
      <c r="RX173" s="65"/>
      <c r="RY173" s="65"/>
      <c r="RZ173" s="65"/>
      <c r="SA173" s="68"/>
      <c r="SB173" s="65"/>
      <c r="SC173" s="65"/>
      <c r="SD173" s="61">
        <v>8.7800000000000003E-2</v>
      </c>
      <c r="SE173" s="63">
        <v>0.20457060783566888</v>
      </c>
      <c r="SF173" s="72">
        <v>1</v>
      </c>
      <c r="SG173" s="61">
        <v>2020</v>
      </c>
      <c r="SH173" s="65"/>
      <c r="SI173" s="65"/>
      <c r="SJ173" s="68"/>
      <c r="SK173" s="65"/>
      <c r="SL173" s="65"/>
      <c r="SM173" s="61">
        <v>8.8999999999999999E-3</v>
      </c>
      <c r="SN173" s="63">
        <v>0.39841749308304858</v>
      </c>
      <c r="SO173" s="76" t="s">
        <v>318</v>
      </c>
      <c r="SP173" s="61">
        <v>2020</v>
      </c>
      <c r="SQ173" s="65"/>
      <c r="SR173" s="65"/>
      <c r="SS173" s="68"/>
      <c r="ST173" s="65"/>
      <c r="SU173" s="65"/>
      <c r="SV173" s="65"/>
      <c r="SW173" s="65"/>
      <c r="SX173" s="68"/>
      <c r="SY173" s="65"/>
      <c r="SZ173" s="65"/>
      <c r="TA173" s="65"/>
      <c r="TB173" s="68"/>
      <c r="TC173" s="65"/>
      <c r="TD173" s="65"/>
      <c r="TE173" s="65"/>
      <c r="TF173" s="68"/>
      <c r="TG173" s="65"/>
      <c r="TH173" s="65"/>
      <c r="TI173" s="65"/>
      <c r="TJ173" s="68"/>
      <c r="TK173" s="65"/>
      <c r="TL173" s="65"/>
      <c r="TM173" s="65"/>
      <c r="TN173" s="68"/>
      <c r="TO173" s="65"/>
      <c r="TP173" s="65"/>
      <c r="TQ173" s="65"/>
      <c r="TR173" s="68"/>
      <c r="TS173" s="65"/>
      <c r="TT173" s="65"/>
      <c r="TU173" s="65"/>
      <c r="TV173" s="68"/>
      <c r="TW173" s="65"/>
      <c r="TX173" s="65"/>
      <c r="TY173" s="74" t="s">
        <v>1987</v>
      </c>
      <c r="TZ173" s="61" t="s">
        <v>1987</v>
      </c>
      <c r="UB173" s="65" t="s">
        <v>319</v>
      </c>
      <c r="UC173" s="65" t="s">
        <v>346</v>
      </c>
    </row>
    <row r="174" spans="1:549" s="61" customFormat="1">
      <c r="A174" s="61">
        <v>165</v>
      </c>
      <c r="B174" s="61" t="s">
        <v>976</v>
      </c>
      <c r="C174" s="61" t="s">
        <v>977</v>
      </c>
      <c r="D174" s="61" t="s">
        <v>900</v>
      </c>
      <c r="E174" s="61" t="s">
        <v>308</v>
      </c>
      <c r="F174" s="61" t="s">
        <v>978</v>
      </c>
      <c r="G174" s="61" t="s">
        <v>979</v>
      </c>
      <c r="H174" s="61" t="s">
        <v>344</v>
      </c>
      <c r="I174" s="61" t="s">
        <v>312</v>
      </c>
      <c r="J174" s="61" t="s">
        <v>313</v>
      </c>
      <c r="K174" s="61" t="s">
        <v>314</v>
      </c>
      <c r="L174" s="61" t="s">
        <v>314</v>
      </c>
      <c r="M174" s="61" t="s">
        <v>314</v>
      </c>
      <c r="N174" s="65"/>
      <c r="O174" s="68"/>
      <c r="P174" s="65"/>
      <c r="Q174" s="65"/>
      <c r="R174" s="65"/>
      <c r="S174" s="68"/>
      <c r="T174" s="65"/>
      <c r="U174" s="65"/>
      <c r="V174" s="65"/>
      <c r="W174" s="65"/>
      <c r="X174" s="65"/>
      <c r="Y174" s="65"/>
      <c r="Z174" s="68"/>
      <c r="AA174" s="65"/>
      <c r="AB174" s="65"/>
      <c r="AC174" s="65"/>
      <c r="AD174" s="65"/>
      <c r="AE174" s="65"/>
      <c r="AF174" s="65"/>
      <c r="AG174" s="65"/>
      <c r="AH174" s="68"/>
      <c r="AI174" s="65"/>
      <c r="AJ174" s="65"/>
      <c r="AK174" s="61" t="s">
        <v>355</v>
      </c>
      <c r="AL174" s="61">
        <v>0.61</v>
      </c>
      <c r="AN174" s="63">
        <v>0.62253786418095292</v>
      </c>
      <c r="AO174" s="67">
        <v>2</v>
      </c>
      <c r="AP174" s="61">
        <v>2020</v>
      </c>
      <c r="AQ174" s="61">
        <v>2020</v>
      </c>
      <c r="AR174" s="65">
        <v>2019</v>
      </c>
      <c r="AS174" s="68">
        <v>0.62253786418095292</v>
      </c>
      <c r="AT174" s="67">
        <v>2</v>
      </c>
      <c r="AU174" s="19"/>
      <c r="AV174" s="19"/>
      <c r="AW174" s="19"/>
      <c r="AX174" s="19"/>
      <c r="AY174" s="65"/>
      <c r="AZ174" s="68"/>
      <c r="BA174" s="65"/>
      <c r="BB174" s="65"/>
      <c r="BC174" s="65"/>
      <c r="BD174" s="68"/>
      <c r="BE174" s="65"/>
      <c r="BF174" s="65"/>
      <c r="BG174" s="65"/>
      <c r="BH174" s="68"/>
      <c r="BI174" s="65"/>
      <c r="BJ174" s="65"/>
      <c r="BK174" s="65"/>
      <c r="BL174" s="68"/>
      <c r="BM174" s="65"/>
      <c r="BN174" s="65"/>
      <c r="BO174" s="65"/>
      <c r="BP174" s="68"/>
      <c r="BQ174" s="65"/>
      <c r="BR174" s="65"/>
      <c r="BS174" s="65"/>
      <c r="BT174" s="68"/>
      <c r="BU174" s="65"/>
      <c r="BV174" s="65"/>
      <c r="BW174" s="65"/>
      <c r="BX174" s="68"/>
      <c r="BY174" s="65"/>
      <c r="BZ174" s="65"/>
      <c r="CA174" s="65"/>
      <c r="CB174" s="68"/>
      <c r="CC174" s="65"/>
      <c r="CD174" s="65"/>
      <c r="CE174" s="65"/>
      <c r="CF174" s="68"/>
      <c r="CG174" s="65"/>
      <c r="CH174" s="65"/>
      <c r="CI174" s="65"/>
      <c r="CJ174" s="68"/>
      <c r="CK174" s="65"/>
      <c r="CL174" s="65"/>
      <c r="CM174" s="65"/>
      <c r="CN174" s="68"/>
      <c r="CO174" s="65"/>
      <c r="CP174" s="65"/>
      <c r="CQ174" s="65"/>
      <c r="CR174" s="68"/>
      <c r="CS174" s="65"/>
      <c r="CT174" s="65"/>
      <c r="CU174" s="65"/>
      <c r="CV174" s="68"/>
      <c r="CW174" s="65"/>
      <c r="CX174" s="65"/>
      <c r="CY174" s="65"/>
      <c r="CZ174" s="68"/>
      <c r="DA174" s="65"/>
      <c r="DB174" s="65"/>
      <c r="DC174" s="65"/>
      <c r="DD174" s="68"/>
      <c r="DE174" s="65"/>
      <c r="DF174" s="65"/>
      <c r="DG174" s="65"/>
      <c r="DH174" s="68"/>
      <c r="DI174" s="65"/>
      <c r="DJ174" s="65"/>
      <c r="DK174" s="65"/>
      <c r="DL174" s="68"/>
      <c r="DM174" s="65"/>
      <c r="DN174" s="65"/>
      <c r="DO174" s="65"/>
      <c r="DP174" s="68"/>
      <c r="DQ174" s="65"/>
      <c r="DR174" s="65"/>
      <c r="DS174" s="65"/>
      <c r="DT174" s="68"/>
      <c r="DU174" s="65"/>
      <c r="DV174" s="65"/>
      <c r="DW174" s="65"/>
      <c r="DX174" s="68"/>
      <c r="DY174" s="65"/>
      <c r="DZ174" s="65"/>
      <c r="EA174" s="65"/>
      <c r="EB174" s="68"/>
      <c r="EC174" s="65"/>
      <c r="ED174" s="65"/>
      <c r="EE174" s="65"/>
      <c r="EF174" s="68"/>
      <c r="EG174" s="65"/>
      <c r="EH174" s="65"/>
      <c r="EI174" s="65"/>
      <c r="EJ174" s="68"/>
      <c r="EK174" s="65"/>
      <c r="EL174" s="65"/>
      <c r="EM174" s="65"/>
      <c r="EN174" s="68"/>
      <c r="EO174" s="65"/>
      <c r="EP174" s="65"/>
      <c r="EQ174" s="65"/>
      <c r="ER174" s="68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8"/>
      <c r="FE174" s="65"/>
      <c r="FF174" s="65"/>
      <c r="FG174" s="65"/>
      <c r="FH174" s="68"/>
      <c r="FI174" s="65"/>
      <c r="FJ174" s="65"/>
      <c r="FK174" s="65"/>
      <c r="FL174" s="68"/>
      <c r="FM174" s="65"/>
      <c r="FN174" s="65"/>
      <c r="FO174" s="65"/>
      <c r="FP174" s="68"/>
      <c r="FQ174" s="65"/>
      <c r="FR174" s="65"/>
      <c r="FS174" s="65"/>
      <c r="FT174" s="68"/>
      <c r="FU174" s="65"/>
      <c r="FV174" s="65"/>
      <c r="FW174" s="65"/>
      <c r="FX174" s="68"/>
      <c r="FY174" s="65"/>
      <c r="FZ174" s="65"/>
      <c r="GA174" s="65"/>
      <c r="GB174" s="68"/>
      <c r="GC174" s="65"/>
      <c r="GD174" s="65"/>
      <c r="GE174" s="65"/>
      <c r="GF174" s="68"/>
      <c r="GG174" s="65"/>
      <c r="GH174" s="65"/>
      <c r="GI174" s="65"/>
      <c r="GJ174" s="68"/>
      <c r="GK174" s="65"/>
      <c r="GL174" s="65"/>
      <c r="GM174" s="65"/>
      <c r="GN174" s="68"/>
      <c r="GO174" s="65"/>
      <c r="GP174" s="65"/>
      <c r="GQ174" s="65"/>
      <c r="GR174" s="68"/>
      <c r="GS174" s="65"/>
      <c r="GT174" s="65"/>
      <c r="GU174" s="65"/>
      <c r="GV174" s="68"/>
      <c r="GW174" s="65"/>
      <c r="GX174" s="65"/>
      <c r="GY174" s="65"/>
      <c r="GZ174" s="68"/>
      <c r="HA174" s="65"/>
      <c r="HB174" s="65"/>
      <c r="HC174" s="65"/>
      <c r="HD174" s="68"/>
      <c r="HE174" s="65"/>
      <c r="HF174" s="65"/>
      <c r="HG174" s="65"/>
      <c r="HH174" s="68"/>
      <c r="HI174" s="65"/>
      <c r="HJ174" s="65"/>
      <c r="HK174" s="65"/>
      <c r="HL174" s="68"/>
      <c r="HM174" s="65"/>
      <c r="HN174" s="65"/>
      <c r="HO174" s="65"/>
      <c r="HP174" s="68"/>
      <c r="HQ174" s="65"/>
      <c r="HR174" s="65"/>
      <c r="HS174" s="65"/>
      <c r="HT174" s="68"/>
      <c r="HU174" s="65"/>
      <c r="HV174" s="65"/>
      <c r="HW174" s="65"/>
      <c r="HX174" s="68"/>
      <c r="HY174" s="65"/>
      <c r="HZ174" s="65"/>
      <c r="IA174" s="65"/>
      <c r="IB174" s="68"/>
      <c r="IC174" s="65"/>
      <c r="ID174" s="65"/>
      <c r="IE174" s="65"/>
      <c r="IF174" s="68"/>
      <c r="IG174" s="65"/>
      <c r="IH174" s="65"/>
      <c r="II174" s="65"/>
      <c r="IJ174" s="68"/>
      <c r="IK174" s="65"/>
      <c r="IL174" s="65"/>
      <c r="IM174" s="65"/>
      <c r="IN174" s="68"/>
      <c r="IO174" s="65"/>
      <c r="IP174" s="65"/>
      <c r="IQ174" s="65"/>
      <c r="IR174" s="65"/>
      <c r="IS174" s="65"/>
      <c r="IT174" s="65"/>
      <c r="IU174" s="61" t="s">
        <v>1987</v>
      </c>
      <c r="IV174" s="65"/>
      <c r="IW174" s="65"/>
      <c r="IX174" s="68"/>
      <c r="IY174" s="65"/>
      <c r="IZ174" s="65"/>
      <c r="JA174" s="65"/>
      <c r="JB174" s="65"/>
      <c r="JC174" s="68"/>
      <c r="JD174" s="65"/>
      <c r="JE174" s="65"/>
      <c r="JF174" s="65"/>
      <c r="JG174" s="65"/>
      <c r="JH174" s="68"/>
      <c r="JI174" s="65"/>
      <c r="JJ174" s="65"/>
      <c r="JK174" s="65"/>
      <c r="JL174" s="65"/>
      <c r="JM174" s="68"/>
      <c r="JN174" s="65"/>
      <c r="JO174" s="65"/>
      <c r="JP174" s="61">
        <v>0.63800000000000001</v>
      </c>
      <c r="JQ174" s="63">
        <v>0.20649697952391902</v>
      </c>
      <c r="JR174" s="76" t="s">
        <v>318</v>
      </c>
      <c r="JS174" s="61">
        <v>2020</v>
      </c>
      <c r="JT174" s="65"/>
      <c r="JU174" s="68"/>
      <c r="JV174" s="65"/>
      <c r="JW174" s="65"/>
      <c r="JX174" s="65"/>
      <c r="JY174" s="65"/>
      <c r="JZ174" s="68"/>
      <c r="KA174" s="65"/>
      <c r="KB174" s="65"/>
      <c r="KC174" s="65"/>
      <c r="KD174" s="65"/>
      <c r="KE174" s="68"/>
      <c r="KF174" s="65"/>
      <c r="KG174" s="65"/>
      <c r="KH174" s="65"/>
      <c r="KI174" s="65"/>
      <c r="KJ174" s="68"/>
      <c r="KK174" s="65"/>
      <c r="KL174" s="65"/>
      <c r="KM174" s="65"/>
      <c r="KN174" s="65"/>
      <c r="KO174" s="68"/>
      <c r="KP174" s="65"/>
      <c r="KQ174" s="65"/>
      <c r="KR174" s="65"/>
      <c r="KS174" s="68"/>
      <c r="KT174" s="65"/>
      <c r="KU174" s="65"/>
      <c r="KV174" s="65"/>
      <c r="KW174" s="68"/>
      <c r="KX174" s="65"/>
      <c r="KY174" s="65"/>
      <c r="KZ174" s="65"/>
      <c r="LA174" s="68"/>
      <c r="LB174" s="65"/>
      <c r="LC174" s="65"/>
      <c r="LD174" s="65"/>
      <c r="LE174" s="65"/>
      <c r="LF174" s="68"/>
      <c r="LG174" s="65"/>
      <c r="LH174" s="65"/>
      <c r="LI174" s="65"/>
      <c r="LJ174" s="65"/>
      <c r="LK174" s="68"/>
      <c r="LL174" s="65"/>
      <c r="LM174" s="65"/>
      <c r="LN174" s="61">
        <v>6</v>
      </c>
      <c r="LO174" s="63">
        <v>0.26329735685649602</v>
      </c>
      <c r="LP174" s="72">
        <v>1</v>
      </c>
      <c r="LQ174" s="61">
        <v>2020</v>
      </c>
      <c r="LR174" s="65"/>
      <c r="LS174" s="65"/>
      <c r="LT174" s="68"/>
      <c r="LU174" s="65"/>
      <c r="LV174" s="65"/>
      <c r="LW174" s="61" t="s">
        <v>315</v>
      </c>
      <c r="LX174" s="63">
        <v>0.40889069348697049</v>
      </c>
      <c r="LY174" s="72">
        <v>1</v>
      </c>
      <c r="LZ174" s="61">
        <v>2020</v>
      </c>
      <c r="MA174" s="65"/>
      <c r="MB174" s="68"/>
      <c r="MC174" s="65"/>
      <c r="MD174" s="65"/>
      <c r="ME174" s="61" t="s">
        <v>315</v>
      </c>
      <c r="MF174" s="63">
        <v>0.40889069348697049</v>
      </c>
      <c r="MG174" s="72">
        <v>1</v>
      </c>
      <c r="MH174" s="61">
        <v>2020</v>
      </c>
      <c r="MI174" s="65"/>
      <c r="MJ174" s="68"/>
      <c r="MK174" s="65"/>
      <c r="ML174" s="65"/>
      <c r="MM174" s="65"/>
      <c r="MN174" s="65"/>
      <c r="MO174" s="68"/>
      <c r="MP174" s="65"/>
      <c r="MQ174" s="65"/>
      <c r="MR174" s="65"/>
      <c r="MS174" s="65"/>
      <c r="MT174" s="68"/>
      <c r="MU174" s="65"/>
      <c r="MV174" s="65"/>
      <c r="MW174" s="65"/>
      <c r="MX174" s="65"/>
      <c r="MY174" s="68"/>
      <c r="MZ174" s="65"/>
      <c r="NA174" s="65"/>
      <c r="NB174" s="61">
        <v>6.2</v>
      </c>
      <c r="NC174" s="63">
        <v>0.30765449076125356</v>
      </c>
      <c r="ND174" s="72">
        <v>1</v>
      </c>
      <c r="NE174" s="61">
        <v>2020</v>
      </c>
      <c r="NF174" s="65"/>
      <c r="NG174" s="68"/>
      <c r="NH174" s="65"/>
      <c r="NI174" s="65"/>
      <c r="NJ174" s="65"/>
      <c r="NK174" s="65"/>
      <c r="NL174" s="68"/>
      <c r="NM174" s="65"/>
      <c r="NN174" s="65"/>
      <c r="NO174" s="65"/>
      <c r="NP174" s="65"/>
      <c r="NQ174" s="68"/>
      <c r="NR174" s="65"/>
      <c r="NS174" s="65"/>
      <c r="NT174" s="65"/>
      <c r="NU174" s="65"/>
      <c r="NV174" s="68"/>
      <c r="NW174" s="65"/>
      <c r="NX174" s="65"/>
      <c r="NY174" s="65"/>
      <c r="NZ174" s="68"/>
      <c r="OA174" s="65"/>
      <c r="OB174" s="65"/>
      <c r="OC174" s="65"/>
      <c r="OD174" s="68"/>
      <c r="OE174" s="65"/>
      <c r="OF174" s="65"/>
      <c r="OG174" s="65"/>
      <c r="OH174" s="65"/>
      <c r="OI174" s="68"/>
      <c r="OJ174" s="65"/>
      <c r="OK174" s="65"/>
      <c r="OL174" s="61" t="s">
        <v>315</v>
      </c>
      <c r="OM174" s="63">
        <v>0.31775449473029843</v>
      </c>
      <c r="ON174" s="72">
        <v>1</v>
      </c>
      <c r="OO174" s="61">
        <v>2020</v>
      </c>
      <c r="OP174" s="65"/>
      <c r="OQ174" s="65"/>
      <c r="OR174" s="68"/>
      <c r="OS174" s="65"/>
      <c r="OT174" s="65"/>
      <c r="OU174" s="65"/>
      <c r="OV174" s="68"/>
      <c r="OW174" s="65"/>
      <c r="OX174" s="65"/>
      <c r="OY174" s="65"/>
      <c r="OZ174" s="68"/>
      <c r="PA174" s="65"/>
      <c r="PB174" s="65"/>
      <c r="PC174" s="65"/>
      <c r="PD174" s="68"/>
      <c r="PE174" s="65"/>
      <c r="PF174" s="65"/>
      <c r="PG174" s="65"/>
      <c r="PH174" s="65"/>
      <c r="PI174" s="65"/>
      <c r="PJ174" s="65"/>
      <c r="PK174" s="68"/>
      <c r="PL174" s="65"/>
      <c r="PM174" s="65"/>
      <c r="PN174" s="65"/>
      <c r="PO174" s="65"/>
      <c r="PP174" s="68"/>
      <c r="PQ174" s="65"/>
      <c r="PR174" s="65"/>
      <c r="PS174" s="65"/>
      <c r="PT174" s="68"/>
      <c r="PU174" s="65"/>
      <c r="PV174" s="65"/>
      <c r="PW174" s="65"/>
      <c r="PX174" s="68"/>
      <c r="PY174" s="65"/>
      <c r="PZ174" s="65"/>
      <c r="QA174" s="65"/>
      <c r="QB174" s="68"/>
      <c r="QC174" s="65"/>
      <c r="QD174" s="65"/>
      <c r="QE174" s="61" t="s">
        <v>315</v>
      </c>
      <c r="QF174" s="63">
        <v>0.40889069348697055</v>
      </c>
      <c r="QG174" s="72">
        <v>1</v>
      </c>
      <c r="QH174" s="61">
        <v>2020</v>
      </c>
      <c r="QI174" s="65"/>
      <c r="QJ174" s="68"/>
      <c r="QK174" s="65"/>
      <c r="QL174" s="65"/>
      <c r="QM174" s="61" t="s">
        <v>315</v>
      </c>
      <c r="QN174" s="63">
        <v>0.40889069348697049</v>
      </c>
      <c r="QO174" s="72">
        <v>1</v>
      </c>
      <c r="QP174" s="61">
        <v>2020</v>
      </c>
      <c r="QQ174" s="65"/>
      <c r="QR174" s="65"/>
      <c r="QS174" s="68"/>
      <c r="QT174" s="65"/>
      <c r="QU174" s="65"/>
      <c r="QV174" s="65"/>
      <c r="QW174" s="65"/>
      <c r="QX174" s="68"/>
      <c r="QY174" s="65"/>
      <c r="QZ174" s="65"/>
      <c r="RA174" s="61" t="s">
        <v>315</v>
      </c>
      <c r="RB174" s="63">
        <v>0.40889069348697049</v>
      </c>
      <c r="RC174" s="72">
        <v>1</v>
      </c>
      <c r="RD174" s="61">
        <v>2020</v>
      </c>
      <c r="RE174" s="65"/>
      <c r="RF174" s="65"/>
      <c r="RG174" s="68"/>
      <c r="RH174" s="65"/>
      <c r="RI174" s="65"/>
      <c r="RJ174" s="65"/>
      <c r="RK174" s="65"/>
      <c r="RL174" s="68"/>
      <c r="RM174" s="65"/>
      <c r="RN174" s="65"/>
      <c r="RO174" s="65"/>
      <c r="RP174" s="65"/>
      <c r="RQ174" s="68"/>
      <c r="RR174" s="65"/>
      <c r="RS174" s="65"/>
      <c r="RT174" s="65"/>
      <c r="RU174" s="65"/>
      <c r="RV174" s="68"/>
      <c r="RW174" s="65"/>
      <c r="RX174" s="65"/>
      <c r="RY174" s="65"/>
      <c r="RZ174" s="65"/>
      <c r="SA174" s="68"/>
      <c r="SB174" s="65"/>
      <c r="SC174" s="65"/>
      <c r="SD174" s="61">
        <v>0.17799999999999999</v>
      </c>
      <c r="SE174" s="63">
        <v>0.20469943018811237</v>
      </c>
      <c r="SF174" s="72">
        <v>1</v>
      </c>
      <c r="SG174" s="61">
        <v>2020</v>
      </c>
      <c r="SH174" s="65"/>
      <c r="SI174" s="65"/>
      <c r="SJ174" s="68"/>
      <c r="SK174" s="65"/>
      <c r="SL174" s="65"/>
      <c r="SM174" s="61">
        <v>4.5999999999999999E-3</v>
      </c>
      <c r="SN174" s="63">
        <v>0.5300382437551362</v>
      </c>
      <c r="SO174" s="72">
        <v>1</v>
      </c>
      <c r="SP174" s="61">
        <v>2020</v>
      </c>
      <c r="SQ174" s="65"/>
      <c r="SR174" s="65"/>
      <c r="SS174" s="68"/>
      <c r="ST174" s="65"/>
      <c r="SU174" s="65"/>
      <c r="SV174" s="65"/>
      <c r="SW174" s="65"/>
      <c r="SX174" s="68"/>
      <c r="SY174" s="65"/>
      <c r="SZ174" s="65"/>
      <c r="TA174" s="65"/>
      <c r="TB174" s="68"/>
      <c r="TC174" s="65"/>
      <c r="TD174" s="65"/>
      <c r="TE174" s="65"/>
      <c r="TF174" s="68"/>
      <c r="TG174" s="65"/>
      <c r="TH174" s="65"/>
      <c r="TI174" s="65"/>
      <c r="TJ174" s="68"/>
      <c r="TK174" s="65"/>
      <c r="TL174" s="65"/>
      <c r="TM174" s="65"/>
      <c r="TN174" s="68"/>
      <c r="TO174" s="65"/>
      <c r="TP174" s="65"/>
      <c r="TQ174" s="65"/>
      <c r="TR174" s="68"/>
      <c r="TS174" s="65"/>
      <c r="TT174" s="65"/>
      <c r="TU174" s="65"/>
      <c r="TV174" s="68"/>
      <c r="TW174" s="65"/>
      <c r="TX174" s="65"/>
      <c r="TY174" s="74" t="s">
        <v>1987</v>
      </c>
      <c r="TZ174" s="61" t="s">
        <v>1987</v>
      </c>
      <c r="UB174" s="65" t="s">
        <v>319</v>
      </c>
      <c r="UC174" s="65" t="s">
        <v>346</v>
      </c>
    </row>
    <row r="175" spans="1:549" s="61" customFormat="1">
      <c r="A175" s="61">
        <v>166</v>
      </c>
      <c r="B175" s="61" t="s">
        <v>980</v>
      </c>
      <c r="C175" s="61" t="s">
        <v>981</v>
      </c>
      <c r="D175" s="61" t="s">
        <v>900</v>
      </c>
      <c r="E175" s="61" t="s">
        <v>308</v>
      </c>
      <c r="F175" s="61" t="s">
        <v>982</v>
      </c>
      <c r="G175" s="61" t="s">
        <v>983</v>
      </c>
      <c r="H175" s="61" t="s">
        <v>369</v>
      </c>
      <c r="I175" s="61" t="s">
        <v>312</v>
      </c>
      <c r="J175" s="61" t="s">
        <v>313</v>
      </c>
      <c r="K175" s="61" t="s">
        <v>314</v>
      </c>
      <c r="L175" s="61" t="s">
        <v>314</v>
      </c>
      <c r="M175" s="61" t="s">
        <v>314</v>
      </c>
      <c r="N175" s="65"/>
      <c r="O175" s="68"/>
      <c r="P175" s="65"/>
      <c r="Q175" s="65"/>
      <c r="R175" s="65"/>
      <c r="S175" s="68"/>
      <c r="T175" s="65"/>
      <c r="U175" s="65"/>
      <c r="V175" s="65"/>
      <c r="W175" s="65"/>
      <c r="X175" s="65"/>
      <c r="Y175" s="65"/>
      <c r="Z175" s="68"/>
      <c r="AA175" s="65"/>
      <c r="AB175" s="65"/>
      <c r="AC175" s="65"/>
      <c r="AD175" s="65"/>
      <c r="AE175" s="65"/>
      <c r="AF175" s="65"/>
      <c r="AG175" s="61" t="s">
        <v>984</v>
      </c>
      <c r="AH175" s="68"/>
      <c r="AI175" s="65"/>
      <c r="AJ175" s="65"/>
      <c r="AK175" s="61" t="s">
        <v>330</v>
      </c>
      <c r="AL175" s="61">
        <v>0.6</v>
      </c>
      <c r="AN175" s="63">
        <v>0.62656596128763886</v>
      </c>
      <c r="AO175" s="67">
        <v>2</v>
      </c>
      <c r="AP175" s="61">
        <v>2020</v>
      </c>
      <c r="AQ175" s="61">
        <v>2020</v>
      </c>
      <c r="AR175" s="61">
        <v>2020</v>
      </c>
      <c r="AS175" s="63">
        <v>0.62656596128763886</v>
      </c>
      <c r="AT175" s="67">
        <v>2</v>
      </c>
      <c r="AU175" s="19"/>
      <c r="AV175" s="19"/>
      <c r="AW175" s="19"/>
      <c r="AX175" s="19"/>
      <c r="AY175" s="65"/>
      <c r="AZ175" s="68"/>
      <c r="BA175" s="65"/>
      <c r="BB175" s="65"/>
      <c r="BC175" s="65"/>
      <c r="BD175" s="68"/>
      <c r="BE175" s="65"/>
      <c r="BF175" s="65"/>
      <c r="BG175" s="65"/>
      <c r="BH175" s="68"/>
      <c r="BI175" s="65"/>
      <c r="BJ175" s="65"/>
      <c r="BK175" s="65"/>
      <c r="BL175" s="68"/>
      <c r="BM175" s="65"/>
      <c r="BN175" s="65"/>
      <c r="BO175" s="65"/>
      <c r="BP175" s="68"/>
      <c r="BQ175" s="65"/>
      <c r="BR175" s="65"/>
      <c r="BS175" s="65"/>
      <c r="BT175" s="68"/>
      <c r="BU175" s="65"/>
      <c r="BV175" s="65"/>
      <c r="BW175" s="65"/>
      <c r="BX175" s="68"/>
      <c r="BY175" s="65"/>
      <c r="BZ175" s="65"/>
      <c r="CA175" s="65"/>
      <c r="CB175" s="68"/>
      <c r="CC175" s="65"/>
      <c r="CD175" s="65"/>
      <c r="CE175" s="65"/>
      <c r="CF175" s="68"/>
      <c r="CG175" s="65"/>
      <c r="CH175" s="65"/>
      <c r="CI175" s="65"/>
      <c r="CJ175" s="68"/>
      <c r="CK175" s="65"/>
      <c r="CL175" s="65"/>
      <c r="CM175" s="65"/>
      <c r="CN175" s="68"/>
      <c r="CO175" s="65"/>
      <c r="CP175" s="65"/>
      <c r="CQ175" s="65"/>
      <c r="CR175" s="68"/>
      <c r="CS175" s="65"/>
      <c r="CT175" s="65"/>
      <c r="CU175" s="65"/>
      <c r="CV175" s="68"/>
      <c r="CW175" s="65"/>
      <c r="CX175" s="65"/>
      <c r="CY175" s="65"/>
      <c r="CZ175" s="68"/>
      <c r="DA175" s="65"/>
      <c r="DB175" s="65"/>
      <c r="DC175" s="65"/>
      <c r="DD175" s="68"/>
      <c r="DE175" s="65"/>
      <c r="DF175" s="65"/>
      <c r="DG175" s="65"/>
      <c r="DH175" s="68"/>
      <c r="DI175" s="65"/>
      <c r="DJ175" s="65"/>
      <c r="DK175" s="65"/>
      <c r="DL175" s="68"/>
      <c r="DM175" s="65"/>
      <c r="DN175" s="65"/>
      <c r="DO175" s="65"/>
      <c r="DP175" s="68"/>
      <c r="DQ175" s="65"/>
      <c r="DR175" s="65"/>
      <c r="DS175" s="65"/>
      <c r="DT175" s="68"/>
      <c r="DU175" s="65"/>
      <c r="DV175" s="65"/>
      <c r="DW175" s="65"/>
      <c r="DX175" s="68"/>
      <c r="DY175" s="65"/>
      <c r="DZ175" s="65"/>
      <c r="EA175" s="65"/>
      <c r="EB175" s="68"/>
      <c r="EC175" s="65"/>
      <c r="ED175" s="65"/>
      <c r="EE175" s="65"/>
      <c r="EF175" s="68"/>
      <c r="EG175" s="65"/>
      <c r="EH175" s="65"/>
      <c r="EI175" s="65"/>
      <c r="EJ175" s="68"/>
      <c r="EK175" s="65"/>
      <c r="EL175" s="65"/>
      <c r="EM175" s="65"/>
      <c r="EN175" s="68"/>
      <c r="EO175" s="65"/>
      <c r="EP175" s="65"/>
      <c r="EQ175" s="65"/>
      <c r="ER175" s="68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8"/>
      <c r="FE175" s="65"/>
      <c r="FF175" s="65"/>
      <c r="FG175" s="65"/>
      <c r="FH175" s="68"/>
      <c r="FI175" s="65"/>
      <c r="FJ175" s="65"/>
      <c r="FK175" s="65"/>
      <c r="FL175" s="68"/>
      <c r="FM175" s="65"/>
      <c r="FN175" s="65"/>
      <c r="FO175" s="65"/>
      <c r="FP175" s="68"/>
      <c r="FQ175" s="65"/>
      <c r="FR175" s="65"/>
      <c r="FS175" s="65"/>
      <c r="FT175" s="68"/>
      <c r="FU175" s="65"/>
      <c r="FV175" s="65"/>
      <c r="FW175" s="65"/>
      <c r="FX175" s="68"/>
      <c r="FY175" s="65"/>
      <c r="FZ175" s="65"/>
      <c r="GA175" s="65"/>
      <c r="GB175" s="68"/>
      <c r="GC175" s="65"/>
      <c r="GD175" s="65"/>
      <c r="GE175" s="65"/>
      <c r="GF175" s="68"/>
      <c r="GG175" s="65"/>
      <c r="GH175" s="65"/>
      <c r="GI175" s="65"/>
      <c r="GJ175" s="68"/>
      <c r="GK175" s="65"/>
      <c r="GL175" s="65"/>
      <c r="GM175" s="65"/>
      <c r="GN175" s="68"/>
      <c r="GO175" s="65"/>
      <c r="GP175" s="65"/>
      <c r="GQ175" s="65"/>
      <c r="GR175" s="68"/>
      <c r="GS175" s="65"/>
      <c r="GT175" s="65"/>
      <c r="GU175" s="65"/>
      <c r="GV175" s="68"/>
      <c r="GW175" s="65"/>
      <c r="GX175" s="65"/>
      <c r="GY175" s="65"/>
      <c r="GZ175" s="68"/>
      <c r="HA175" s="65"/>
      <c r="HB175" s="65"/>
      <c r="HC175" s="65"/>
      <c r="HD175" s="68"/>
      <c r="HE175" s="65"/>
      <c r="HF175" s="65"/>
      <c r="HG175" s="65"/>
      <c r="HH175" s="68"/>
      <c r="HI175" s="65"/>
      <c r="HJ175" s="65"/>
      <c r="HK175" s="65"/>
      <c r="HL175" s="68"/>
      <c r="HM175" s="65"/>
      <c r="HN175" s="65"/>
      <c r="HO175" s="65"/>
      <c r="HP175" s="68"/>
      <c r="HQ175" s="65"/>
      <c r="HR175" s="65"/>
      <c r="HS175" s="65"/>
      <c r="HT175" s="68"/>
      <c r="HU175" s="65"/>
      <c r="HV175" s="65"/>
      <c r="HW175" s="65"/>
      <c r="HX175" s="68"/>
      <c r="HY175" s="65"/>
      <c r="HZ175" s="65"/>
      <c r="IA175" s="65"/>
      <c r="IB175" s="68"/>
      <c r="IC175" s="65"/>
      <c r="ID175" s="65"/>
      <c r="IE175" s="65"/>
      <c r="IF175" s="68"/>
      <c r="IG175" s="65"/>
      <c r="IH175" s="65"/>
      <c r="II175" s="65"/>
      <c r="IJ175" s="68"/>
      <c r="IK175" s="65"/>
      <c r="IL175" s="65"/>
      <c r="IM175" s="65"/>
      <c r="IN175" s="68"/>
      <c r="IO175" s="65"/>
      <c r="IP175" s="65"/>
      <c r="IQ175" s="65"/>
      <c r="IR175" s="65"/>
      <c r="IS175" s="65"/>
      <c r="IT175" s="65"/>
      <c r="IU175" s="61" t="s">
        <v>1987</v>
      </c>
      <c r="IV175" s="65"/>
      <c r="IW175" s="65"/>
      <c r="IX175" s="68"/>
      <c r="IY175" s="65"/>
      <c r="IZ175" s="65"/>
      <c r="JA175" s="65"/>
      <c r="JB175" s="65"/>
      <c r="JC175" s="68"/>
      <c r="JD175" s="65"/>
      <c r="JE175" s="65"/>
      <c r="JF175" s="65"/>
      <c r="JG175" s="65"/>
      <c r="JH175" s="68"/>
      <c r="JI175" s="65"/>
      <c r="JJ175" s="65"/>
      <c r="JK175" s="65"/>
      <c r="JL175" s="65"/>
      <c r="JM175" s="68"/>
      <c r="JN175" s="65"/>
      <c r="JO175" s="65"/>
      <c r="JP175" s="61">
        <v>0.159</v>
      </c>
      <c r="JQ175" s="63">
        <v>0.21289518698573026</v>
      </c>
      <c r="JR175" s="76" t="s">
        <v>318</v>
      </c>
      <c r="JS175" s="61">
        <v>2020</v>
      </c>
      <c r="JT175" s="65"/>
      <c r="JU175" s="68"/>
      <c r="JV175" s="65"/>
      <c r="JW175" s="65"/>
      <c r="JX175" s="65"/>
      <c r="JY175" s="65"/>
      <c r="JZ175" s="68"/>
      <c r="KA175" s="65"/>
      <c r="KB175" s="65"/>
      <c r="KC175" s="65"/>
      <c r="KD175" s="65"/>
      <c r="KE175" s="68"/>
      <c r="KF175" s="65"/>
      <c r="KG175" s="65"/>
      <c r="KH175" s="65"/>
      <c r="KI175" s="65"/>
      <c r="KJ175" s="68"/>
      <c r="KK175" s="65"/>
      <c r="KL175" s="65"/>
      <c r="KM175" s="65"/>
      <c r="KN175" s="65"/>
      <c r="KO175" s="68"/>
      <c r="KP175" s="65"/>
      <c r="KQ175" s="65"/>
      <c r="KR175" s="65"/>
      <c r="KS175" s="68"/>
      <c r="KT175" s="65"/>
      <c r="KU175" s="65"/>
      <c r="KV175" s="65"/>
      <c r="KW175" s="68"/>
      <c r="KX175" s="65"/>
      <c r="KY175" s="65"/>
      <c r="KZ175" s="65"/>
      <c r="LA175" s="68"/>
      <c r="LB175" s="65"/>
      <c r="LC175" s="65"/>
      <c r="LD175" s="65"/>
      <c r="LE175" s="65"/>
      <c r="LF175" s="68"/>
      <c r="LG175" s="65"/>
      <c r="LH175" s="65"/>
      <c r="LI175" s="65"/>
      <c r="LJ175" s="65"/>
      <c r="LK175" s="68"/>
      <c r="LL175" s="65"/>
      <c r="LM175" s="65"/>
      <c r="LN175" s="61">
        <v>9.5500000000000007</v>
      </c>
      <c r="LO175" s="63">
        <v>0.31142995700613874</v>
      </c>
      <c r="LP175" s="72">
        <v>1</v>
      </c>
      <c r="LQ175" s="61">
        <v>2020</v>
      </c>
      <c r="LR175" s="65"/>
      <c r="LS175" s="65"/>
      <c r="LT175" s="68"/>
      <c r="LU175" s="65"/>
      <c r="LV175" s="65"/>
      <c r="LW175" s="61" t="s">
        <v>315</v>
      </c>
      <c r="LX175" s="63">
        <v>0.40889069348697049</v>
      </c>
      <c r="LY175" s="72">
        <v>1</v>
      </c>
      <c r="LZ175" s="61">
        <v>2020</v>
      </c>
      <c r="MA175" s="65"/>
      <c r="MB175" s="68"/>
      <c r="MC175" s="65"/>
      <c r="MD175" s="65"/>
      <c r="ME175" s="61" t="s">
        <v>315</v>
      </c>
      <c r="MF175" s="63">
        <v>0.40889069348697049</v>
      </c>
      <c r="MG175" s="72">
        <v>1</v>
      </c>
      <c r="MH175" s="61">
        <v>2020</v>
      </c>
      <c r="MI175" s="65"/>
      <c r="MJ175" s="68"/>
      <c r="MK175" s="65"/>
      <c r="ML175" s="65"/>
      <c r="MM175" s="65"/>
      <c r="MN175" s="65"/>
      <c r="MO175" s="68"/>
      <c r="MP175" s="65"/>
      <c r="MQ175" s="65"/>
      <c r="MR175" s="65"/>
      <c r="MS175" s="65"/>
      <c r="MT175" s="68"/>
      <c r="MU175" s="65"/>
      <c r="MV175" s="65"/>
      <c r="MW175" s="65"/>
      <c r="MX175" s="65"/>
      <c r="MY175" s="68"/>
      <c r="MZ175" s="65"/>
      <c r="NA175" s="65"/>
      <c r="NB175" s="61">
        <v>11</v>
      </c>
      <c r="NC175" s="63">
        <v>0.44021236118664919</v>
      </c>
      <c r="ND175" s="72">
        <v>1</v>
      </c>
      <c r="NE175" s="61">
        <v>2020</v>
      </c>
      <c r="NF175" s="65"/>
      <c r="NG175" s="68"/>
      <c r="NH175" s="65"/>
      <c r="NI175" s="65"/>
      <c r="NJ175" s="65"/>
      <c r="NK175" s="65"/>
      <c r="NL175" s="68"/>
      <c r="NM175" s="65"/>
      <c r="NN175" s="65"/>
      <c r="NO175" s="65"/>
      <c r="NP175" s="65"/>
      <c r="NQ175" s="68"/>
      <c r="NR175" s="65"/>
      <c r="NS175" s="65"/>
      <c r="NT175" s="65"/>
      <c r="NU175" s="65"/>
      <c r="NV175" s="68"/>
      <c r="NW175" s="65"/>
      <c r="NX175" s="65"/>
      <c r="NY175" s="65"/>
      <c r="NZ175" s="68"/>
      <c r="OA175" s="65"/>
      <c r="OB175" s="65"/>
      <c r="OC175" s="65"/>
      <c r="OD175" s="68"/>
      <c r="OE175" s="65"/>
      <c r="OF175" s="65"/>
      <c r="OG175" s="65"/>
      <c r="OH175" s="65"/>
      <c r="OI175" s="68"/>
      <c r="OJ175" s="65"/>
      <c r="OK175" s="65"/>
      <c r="OL175" s="61" t="s">
        <v>315</v>
      </c>
      <c r="OM175" s="63">
        <v>0.31775449473029843</v>
      </c>
      <c r="ON175" s="72">
        <v>1</v>
      </c>
      <c r="OO175" s="61">
        <v>2020</v>
      </c>
      <c r="OP175" s="65"/>
      <c r="OQ175" s="65"/>
      <c r="OR175" s="68"/>
      <c r="OS175" s="65"/>
      <c r="OT175" s="65"/>
      <c r="OU175" s="65"/>
      <c r="OV175" s="68"/>
      <c r="OW175" s="65"/>
      <c r="OX175" s="65"/>
      <c r="OY175" s="65"/>
      <c r="OZ175" s="68"/>
      <c r="PA175" s="65"/>
      <c r="PB175" s="65"/>
      <c r="PC175" s="65"/>
      <c r="PD175" s="68"/>
      <c r="PE175" s="65"/>
      <c r="PF175" s="65"/>
      <c r="PG175" s="65"/>
      <c r="PH175" s="65"/>
      <c r="PI175" s="65"/>
      <c r="PJ175" s="65"/>
      <c r="PK175" s="68"/>
      <c r="PL175" s="65"/>
      <c r="PM175" s="65"/>
      <c r="PN175" s="65"/>
      <c r="PO175" s="65"/>
      <c r="PP175" s="68"/>
      <c r="PQ175" s="65"/>
      <c r="PR175" s="65"/>
      <c r="PS175" s="65"/>
      <c r="PT175" s="68"/>
      <c r="PU175" s="65"/>
      <c r="PV175" s="65"/>
      <c r="PW175" s="65"/>
      <c r="PX175" s="68"/>
      <c r="PY175" s="65"/>
      <c r="PZ175" s="65"/>
      <c r="QA175" s="65"/>
      <c r="QB175" s="68"/>
      <c r="QC175" s="65"/>
      <c r="QD175" s="65"/>
      <c r="QE175" s="61" t="s">
        <v>315</v>
      </c>
      <c r="QF175" s="63">
        <v>0.40889069348697055</v>
      </c>
      <c r="QG175" s="72">
        <v>1</v>
      </c>
      <c r="QH175" s="61">
        <v>2020</v>
      </c>
      <c r="QI175" s="65"/>
      <c r="QJ175" s="68"/>
      <c r="QK175" s="65"/>
      <c r="QL175" s="65"/>
      <c r="QM175" s="61" t="s">
        <v>315</v>
      </c>
      <c r="QN175" s="63">
        <v>0.40889069348697049</v>
      </c>
      <c r="QO175" s="72">
        <v>1</v>
      </c>
      <c r="QP175" s="61">
        <v>2020</v>
      </c>
      <c r="QQ175" s="65"/>
      <c r="QR175" s="65"/>
      <c r="QS175" s="68"/>
      <c r="QT175" s="65"/>
      <c r="QU175" s="65"/>
      <c r="QV175" s="65"/>
      <c r="QW175" s="65"/>
      <c r="QX175" s="68"/>
      <c r="QY175" s="65"/>
      <c r="QZ175" s="65"/>
      <c r="RA175" s="61" t="s">
        <v>315</v>
      </c>
      <c r="RB175" s="63">
        <v>0.40889069348697049</v>
      </c>
      <c r="RC175" s="72">
        <v>1</v>
      </c>
      <c r="RD175" s="61">
        <v>2020</v>
      </c>
      <c r="RE175" s="65"/>
      <c r="RF175" s="65"/>
      <c r="RG175" s="68"/>
      <c r="RH175" s="65"/>
      <c r="RI175" s="65"/>
      <c r="RJ175" s="65"/>
      <c r="RK175" s="65"/>
      <c r="RL175" s="68"/>
      <c r="RM175" s="65"/>
      <c r="RN175" s="65"/>
      <c r="RO175" s="65"/>
      <c r="RP175" s="65"/>
      <c r="RQ175" s="68"/>
      <c r="RR175" s="65"/>
      <c r="RS175" s="65"/>
      <c r="RT175" s="65"/>
      <c r="RU175" s="65"/>
      <c r="RV175" s="68"/>
      <c r="RW175" s="65"/>
      <c r="RX175" s="65"/>
      <c r="RY175" s="65"/>
      <c r="RZ175" s="65"/>
      <c r="SA175" s="68"/>
      <c r="SB175" s="65"/>
      <c r="SC175" s="65"/>
      <c r="SD175" s="61">
        <v>4.9599999999999998E-2</v>
      </c>
      <c r="SE175" s="63">
        <v>0.20451609308520041</v>
      </c>
      <c r="SF175" s="72">
        <v>1</v>
      </c>
      <c r="SG175" s="61">
        <v>2020</v>
      </c>
      <c r="SH175" s="65"/>
      <c r="SI175" s="65"/>
      <c r="SJ175" s="68"/>
      <c r="SK175" s="65"/>
      <c r="SL175" s="65"/>
      <c r="SM175" s="61">
        <v>2.5000000000000001E-3</v>
      </c>
      <c r="SN175" s="63">
        <v>0.33779699188220391</v>
      </c>
      <c r="SO175" s="72">
        <v>1</v>
      </c>
      <c r="SP175" s="61">
        <v>2020</v>
      </c>
      <c r="SQ175" s="65"/>
      <c r="SR175" s="65"/>
      <c r="SS175" s="68"/>
      <c r="ST175" s="65"/>
      <c r="SU175" s="65"/>
      <c r="SV175" s="65"/>
      <c r="SW175" s="65"/>
      <c r="SX175" s="68"/>
      <c r="SY175" s="65"/>
      <c r="SZ175" s="65"/>
      <c r="TA175" s="65"/>
      <c r="TB175" s="68"/>
      <c r="TC175" s="65"/>
      <c r="TD175" s="65"/>
      <c r="TE175" s="65"/>
      <c r="TF175" s="68"/>
      <c r="TG175" s="65"/>
      <c r="TH175" s="65"/>
      <c r="TI175" s="65"/>
      <c r="TJ175" s="68"/>
      <c r="TK175" s="65"/>
      <c r="TL175" s="65"/>
      <c r="TM175" s="65"/>
      <c r="TN175" s="68"/>
      <c r="TO175" s="65"/>
      <c r="TP175" s="65"/>
      <c r="TQ175" s="65"/>
      <c r="TR175" s="68"/>
      <c r="TS175" s="65"/>
      <c r="TT175" s="65"/>
      <c r="TU175" s="65"/>
      <c r="TV175" s="68"/>
      <c r="TW175" s="65"/>
      <c r="TX175" s="65"/>
      <c r="TY175" s="74" t="s">
        <v>1987</v>
      </c>
      <c r="TZ175" s="61" t="s">
        <v>1987</v>
      </c>
      <c r="UB175" s="65" t="s">
        <v>319</v>
      </c>
      <c r="UC175" s="65" t="s">
        <v>346</v>
      </c>
    </row>
    <row r="176" spans="1:549" s="61" customFormat="1">
      <c r="A176" s="61">
        <v>167</v>
      </c>
      <c r="B176" s="61" t="s">
        <v>985</v>
      </c>
      <c r="C176" s="61" t="s">
        <v>986</v>
      </c>
      <c r="D176" s="61" t="s">
        <v>900</v>
      </c>
      <c r="E176" s="61" t="s">
        <v>308</v>
      </c>
      <c r="F176" s="61" t="s">
        <v>987</v>
      </c>
      <c r="G176" s="61" t="s">
        <v>988</v>
      </c>
      <c r="H176" s="61" t="s">
        <v>344</v>
      </c>
      <c r="I176" s="61" t="s">
        <v>474</v>
      </c>
      <c r="J176" s="61" t="s">
        <v>313</v>
      </c>
      <c r="K176" s="61" t="s">
        <v>314</v>
      </c>
      <c r="L176" s="61" t="s">
        <v>314</v>
      </c>
      <c r="M176" s="61" t="s">
        <v>314</v>
      </c>
      <c r="N176" s="62">
        <v>2.5099999999999998</v>
      </c>
      <c r="O176" s="63">
        <v>0</v>
      </c>
      <c r="P176" s="64">
        <v>3</v>
      </c>
      <c r="Q176" s="61">
        <v>2020</v>
      </c>
      <c r="AQ176" s="61">
        <v>2020</v>
      </c>
      <c r="AR176" s="61">
        <v>2020</v>
      </c>
      <c r="AS176" s="63">
        <v>0</v>
      </c>
      <c r="AT176" s="64">
        <v>3</v>
      </c>
      <c r="AU176" s="19"/>
      <c r="AV176" s="19"/>
      <c r="AW176" s="19"/>
      <c r="AX176" s="19"/>
      <c r="BC176" s="66">
        <v>2.1</v>
      </c>
      <c r="BD176" s="63">
        <v>0.6803621690686199</v>
      </c>
      <c r="BE176" s="67">
        <v>2</v>
      </c>
      <c r="BF176" s="61">
        <v>2020</v>
      </c>
      <c r="BK176" s="65"/>
      <c r="BL176" s="68"/>
      <c r="BM176" s="65"/>
      <c r="BN176" s="65"/>
      <c r="CB176" s="68"/>
      <c r="CC176" s="74" t="s">
        <v>345</v>
      </c>
      <c r="CD176" s="61">
        <v>2020</v>
      </c>
      <c r="CI176" s="75">
        <v>286</v>
      </c>
      <c r="CJ176" s="63">
        <v>2.7552423579046932E-4</v>
      </c>
      <c r="CK176" s="67" t="s">
        <v>317</v>
      </c>
      <c r="CL176" s="61">
        <v>2020</v>
      </c>
      <c r="EI176" s="62">
        <v>0.94</v>
      </c>
      <c r="EJ176" s="63">
        <v>8.153978793154229E-2</v>
      </c>
      <c r="EK176" s="67" t="s">
        <v>317</v>
      </c>
      <c r="EL176" s="61">
        <v>2020</v>
      </c>
      <c r="EQ176" s="70">
        <v>3.3000000000000002E-2</v>
      </c>
      <c r="ER176" s="63">
        <v>0.45386009126192395</v>
      </c>
      <c r="ES176" s="67">
        <v>2</v>
      </c>
      <c r="ET176" s="61">
        <v>2020</v>
      </c>
      <c r="EY176" s="61">
        <v>2020</v>
      </c>
      <c r="EZ176" s="61">
        <v>2020</v>
      </c>
      <c r="FA176" s="63">
        <v>0.6803621690686199</v>
      </c>
      <c r="FB176" s="67">
        <v>2</v>
      </c>
      <c r="FC176" s="70">
        <v>3.2000000000000001E-2</v>
      </c>
      <c r="FD176" s="63">
        <v>0.96811755220386642</v>
      </c>
      <c r="FE176" s="67">
        <v>2</v>
      </c>
      <c r="FF176" s="61">
        <v>2020</v>
      </c>
      <c r="FG176" s="61" t="s">
        <v>315</v>
      </c>
      <c r="FH176" s="63">
        <v>2.4398990191771858E-2</v>
      </c>
      <c r="FI176" s="72">
        <v>1</v>
      </c>
      <c r="FJ176" s="61">
        <v>2020</v>
      </c>
      <c r="FK176" s="61" t="s">
        <v>315</v>
      </c>
      <c r="FL176" s="63">
        <v>0.43814082444101604</v>
      </c>
      <c r="FM176" s="72">
        <v>1</v>
      </c>
      <c r="FN176" s="61">
        <v>2020</v>
      </c>
      <c r="FO176" s="61" t="s">
        <v>315</v>
      </c>
      <c r="FP176" s="63">
        <v>0.42927583039682815</v>
      </c>
      <c r="FQ176" s="72">
        <v>1</v>
      </c>
      <c r="FR176" s="61">
        <v>2020</v>
      </c>
      <c r="FS176" s="70" t="s">
        <v>315</v>
      </c>
      <c r="FT176" s="63">
        <v>0</v>
      </c>
      <c r="FU176" s="72">
        <v>1</v>
      </c>
      <c r="FV176" s="61">
        <v>2020</v>
      </c>
      <c r="FW176" s="61" t="s">
        <v>315</v>
      </c>
      <c r="FX176" s="63">
        <v>0</v>
      </c>
      <c r="FY176" s="72">
        <v>1</v>
      </c>
      <c r="FZ176" s="61">
        <v>2020</v>
      </c>
      <c r="GA176" s="61" t="s">
        <v>315</v>
      </c>
      <c r="GB176" s="63">
        <v>0.38732907786171417</v>
      </c>
      <c r="GC176" s="72">
        <v>1</v>
      </c>
      <c r="GD176" s="61">
        <v>2020</v>
      </c>
      <c r="GE176" s="61" t="s">
        <v>315</v>
      </c>
      <c r="GF176" s="63">
        <v>0</v>
      </c>
      <c r="GG176" s="72">
        <v>1</v>
      </c>
      <c r="GH176" s="61">
        <v>2020</v>
      </c>
      <c r="GI176" s="61" t="s">
        <v>315</v>
      </c>
      <c r="GJ176" s="63">
        <v>0</v>
      </c>
      <c r="GK176" s="72">
        <v>1</v>
      </c>
      <c r="GL176" s="61">
        <v>2020</v>
      </c>
      <c r="GM176" s="62">
        <v>0.06</v>
      </c>
      <c r="GN176" s="63">
        <v>0.91467846687051702</v>
      </c>
      <c r="GO176" s="67">
        <v>2</v>
      </c>
      <c r="GP176" s="61">
        <v>2020</v>
      </c>
      <c r="GQ176" s="61" t="s">
        <v>315</v>
      </c>
      <c r="GR176" s="63">
        <v>0</v>
      </c>
      <c r="GS176" s="72">
        <v>1</v>
      </c>
      <c r="GT176" s="61">
        <v>2020</v>
      </c>
      <c r="GU176" s="70" t="s">
        <v>315</v>
      </c>
      <c r="GV176" s="63">
        <v>0</v>
      </c>
      <c r="GW176" s="72">
        <v>1</v>
      </c>
      <c r="GX176" s="61">
        <v>2020</v>
      </c>
      <c r="GY176" s="70" t="s">
        <v>315</v>
      </c>
      <c r="GZ176" s="63">
        <v>0</v>
      </c>
      <c r="HA176" s="72">
        <v>1</v>
      </c>
      <c r="HB176" s="61">
        <v>2020</v>
      </c>
      <c r="HC176" s="61" t="s">
        <v>315</v>
      </c>
      <c r="HD176" s="63">
        <v>0</v>
      </c>
      <c r="HE176" s="72">
        <v>1</v>
      </c>
      <c r="HF176" s="61">
        <v>2020</v>
      </c>
      <c r="HG176" s="61" t="s">
        <v>315</v>
      </c>
      <c r="HH176" s="63">
        <v>0</v>
      </c>
      <c r="HI176" s="72">
        <v>1</v>
      </c>
      <c r="HJ176" s="61">
        <v>2020</v>
      </c>
      <c r="HK176" s="70" t="s">
        <v>315</v>
      </c>
      <c r="HL176" s="63">
        <v>0</v>
      </c>
      <c r="HM176" s="72">
        <v>1</v>
      </c>
      <c r="HN176" s="61">
        <v>2020</v>
      </c>
      <c r="HO176" s="61" t="s">
        <v>315</v>
      </c>
      <c r="HP176" s="63">
        <v>0</v>
      </c>
      <c r="HQ176" s="72">
        <v>1</v>
      </c>
      <c r="HR176" s="61">
        <v>2020</v>
      </c>
      <c r="HS176" s="61" t="s">
        <v>315</v>
      </c>
      <c r="HT176" s="63">
        <v>0</v>
      </c>
      <c r="HU176" s="72">
        <v>1</v>
      </c>
      <c r="HV176" s="61">
        <v>2020</v>
      </c>
      <c r="HW176" s="61" t="s">
        <v>315</v>
      </c>
      <c r="HX176" s="63">
        <v>0</v>
      </c>
      <c r="HY176" s="72">
        <v>1</v>
      </c>
      <c r="HZ176" s="61">
        <v>2020</v>
      </c>
      <c r="IA176" s="61" t="s">
        <v>315</v>
      </c>
      <c r="IB176" s="63">
        <v>0</v>
      </c>
      <c r="IC176" s="72">
        <v>1</v>
      </c>
      <c r="ID176" s="61">
        <v>2020</v>
      </c>
      <c r="IE176" s="62" t="s">
        <v>315</v>
      </c>
      <c r="IF176" s="63">
        <v>0</v>
      </c>
      <c r="IG176" s="72">
        <v>1</v>
      </c>
      <c r="IH176" s="61">
        <v>2020</v>
      </c>
      <c r="II176" s="61" t="s">
        <v>315</v>
      </c>
      <c r="IJ176" s="63">
        <v>0</v>
      </c>
      <c r="IK176" s="72">
        <v>1</v>
      </c>
      <c r="IL176" s="61">
        <v>2020</v>
      </c>
      <c r="IM176" s="61" t="s">
        <v>315</v>
      </c>
      <c r="IN176" s="63">
        <v>0</v>
      </c>
      <c r="IO176" s="72">
        <v>1</v>
      </c>
      <c r="IP176" s="61">
        <v>2020</v>
      </c>
      <c r="IQ176" s="61">
        <v>2020</v>
      </c>
      <c r="IR176" s="61">
        <v>2020</v>
      </c>
      <c r="IS176" s="63">
        <v>0.96811755220386642</v>
      </c>
      <c r="IT176" s="67">
        <v>2</v>
      </c>
      <c r="IU176" s="61" t="s">
        <v>1987</v>
      </c>
      <c r="TY176" s="74" t="s">
        <v>1987</v>
      </c>
      <c r="TZ176" s="61" t="s">
        <v>1987</v>
      </c>
      <c r="UB176" s="61" t="s">
        <v>319</v>
      </c>
      <c r="UC176" s="61" t="s">
        <v>346</v>
      </c>
    </row>
    <row r="177" spans="1:549" s="61" customFormat="1">
      <c r="A177" s="61">
        <v>168</v>
      </c>
      <c r="B177" s="61" t="s">
        <v>989</v>
      </c>
      <c r="C177" s="61" t="s">
        <v>990</v>
      </c>
      <c r="D177" s="61" t="s">
        <v>900</v>
      </c>
      <c r="E177" s="61" t="s">
        <v>308</v>
      </c>
      <c r="F177" s="61" t="s">
        <v>991</v>
      </c>
      <c r="G177" s="61" t="s">
        <v>992</v>
      </c>
      <c r="H177" s="61" t="s">
        <v>344</v>
      </c>
      <c r="I177" s="61" t="s">
        <v>312</v>
      </c>
      <c r="J177" s="61" t="s">
        <v>313</v>
      </c>
      <c r="K177" s="61" t="s">
        <v>314</v>
      </c>
      <c r="L177" s="61" t="s">
        <v>314</v>
      </c>
      <c r="M177" s="61" t="s">
        <v>314</v>
      </c>
      <c r="N177" s="65"/>
      <c r="O177" s="68"/>
      <c r="P177" s="65"/>
      <c r="Q177" s="65"/>
      <c r="R177" s="65"/>
      <c r="S177" s="68"/>
      <c r="T177" s="65"/>
      <c r="U177" s="65"/>
      <c r="V177" s="65"/>
      <c r="W177" s="65"/>
      <c r="X177" s="65"/>
      <c r="Y177" s="65"/>
      <c r="Z177" s="68"/>
      <c r="AA177" s="65"/>
      <c r="AB177" s="65"/>
      <c r="AC177" s="65"/>
      <c r="AD177" s="65"/>
      <c r="AE177" s="65"/>
      <c r="AF177" s="65"/>
      <c r="AG177" s="65"/>
      <c r="AH177" s="68"/>
      <c r="AI177" s="65"/>
      <c r="AJ177" s="65"/>
      <c r="AK177" s="61" t="s">
        <v>355</v>
      </c>
      <c r="AL177" s="61">
        <v>0.61</v>
      </c>
      <c r="AN177" s="63">
        <v>0.62253786418095292</v>
      </c>
      <c r="AO177" s="67">
        <v>2</v>
      </c>
      <c r="AP177" s="61">
        <v>2020</v>
      </c>
      <c r="AQ177" s="61">
        <v>2020</v>
      </c>
      <c r="AR177" s="65">
        <v>2019</v>
      </c>
      <c r="AS177" s="68">
        <v>0.62253786418095292</v>
      </c>
      <c r="AT177" s="67">
        <v>2</v>
      </c>
      <c r="AU177" s="19"/>
      <c r="AV177" s="19"/>
      <c r="AW177" s="19"/>
      <c r="AX177" s="19"/>
      <c r="AY177" s="65"/>
      <c r="AZ177" s="68"/>
      <c r="BA177" s="65"/>
      <c r="BB177" s="65"/>
      <c r="BC177" s="65"/>
      <c r="BD177" s="68"/>
      <c r="BE177" s="65"/>
      <c r="BF177" s="65"/>
      <c r="BG177" s="65"/>
      <c r="BH177" s="68"/>
      <c r="BI177" s="65"/>
      <c r="BJ177" s="65"/>
      <c r="BK177" s="65"/>
      <c r="BL177" s="68"/>
      <c r="BM177" s="65"/>
      <c r="BN177" s="65"/>
      <c r="BO177" s="65"/>
      <c r="BP177" s="68"/>
      <c r="BQ177" s="65"/>
      <c r="BR177" s="65"/>
      <c r="BS177" s="65"/>
      <c r="BT177" s="68"/>
      <c r="BU177" s="65"/>
      <c r="BV177" s="65"/>
      <c r="BW177" s="65"/>
      <c r="BX177" s="68"/>
      <c r="BY177" s="65"/>
      <c r="BZ177" s="65"/>
      <c r="CA177" s="65"/>
      <c r="CB177" s="68"/>
      <c r="CC177" s="65"/>
      <c r="CD177" s="65"/>
      <c r="CE177" s="65"/>
      <c r="CF177" s="68"/>
      <c r="CG177" s="65"/>
      <c r="CH177" s="65"/>
      <c r="CI177" s="65"/>
      <c r="CJ177" s="68"/>
      <c r="CK177" s="65"/>
      <c r="CL177" s="65"/>
      <c r="CM177" s="65"/>
      <c r="CN177" s="68"/>
      <c r="CO177" s="65"/>
      <c r="CP177" s="65"/>
      <c r="CQ177" s="65"/>
      <c r="CR177" s="68"/>
      <c r="CS177" s="65"/>
      <c r="CT177" s="65"/>
      <c r="CU177" s="65"/>
      <c r="CV177" s="68"/>
      <c r="CW177" s="65"/>
      <c r="CX177" s="65"/>
      <c r="CY177" s="65"/>
      <c r="CZ177" s="68"/>
      <c r="DA177" s="65"/>
      <c r="DB177" s="65"/>
      <c r="DC177" s="65"/>
      <c r="DD177" s="68"/>
      <c r="DE177" s="65"/>
      <c r="DF177" s="65"/>
      <c r="DG177" s="65"/>
      <c r="DH177" s="68"/>
      <c r="DI177" s="65"/>
      <c r="DJ177" s="65"/>
      <c r="DK177" s="65"/>
      <c r="DL177" s="68"/>
      <c r="DM177" s="65"/>
      <c r="DN177" s="65"/>
      <c r="DO177" s="65"/>
      <c r="DP177" s="68"/>
      <c r="DQ177" s="65"/>
      <c r="DR177" s="65"/>
      <c r="DS177" s="65"/>
      <c r="DT177" s="68"/>
      <c r="DU177" s="65"/>
      <c r="DV177" s="65"/>
      <c r="DW177" s="65"/>
      <c r="DX177" s="68"/>
      <c r="DY177" s="65"/>
      <c r="DZ177" s="65"/>
      <c r="EA177" s="65"/>
      <c r="EB177" s="68"/>
      <c r="EC177" s="65"/>
      <c r="ED177" s="65"/>
      <c r="EE177" s="65"/>
      <c r="EF177" s="68"/>
      <c r="EG177" s="65"/>
      <c r="EH177" s="65"/>
      <c r="EI177" s="65"/>
      <c r="EJ177" s="68"/>
      <c r="EK177" s="65"/>
      <c r="EL177" s="65"/>
      <c r="EM177" s="65"/>
      <c r="EN177" s="68"/>
      <c r="EO177" s="65"/>
      <c r="EP177" s="65"/>
      <c r="EQ177" s="65"/>
      <c r="ER177" s="68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8"/>
      <c r="FE177" s="65"/>
      <c r="FF177" s="65"/>
      <c r="FG177" s="65"/>
      <c r="FH177" s="68"/>
      <c r="FI177" s="65"/>
      <c r="FJ177" s="65"/>
      <c r="FK177" s="65"/>
      <c r="FL177" s="68"/>
      <c r="FM177" s="65"/>
      <c r="FN177" s="65"/>
      <c r="FO177" s="65"/>
      <c r="FP177" s="68"/>
      <c r="FQ177" s="65"/>
      <c r="FR177" s="65"/>
      <c r="FS177" s="65"/>
      <c r="FT177" s="68"/>
      <c r="FU177" s="65"/>
      <c r="FV177" s="65"/>
      <c r="FW177" s="65"/>
      <c r="FX177" s="68"/>
      <c r="FY177" s="65"/>
      <c r="FZ177" s="65"/>
      <c r="GA177" s="65"/>
      <c r="GB177" s="68"/>
      <c r="GC177" s="65"/>
      <c r="GD177" s="65"/>
      <c r="GE177" s="65"/>
      <c r="GF177" s="68"/>
      <c r="GG177" s="65"/>
      <c r="GH177" s="65"/>
      <c r="GI177" s="65"/>
      <c r="GJ177" s="68"/>
      <c r="GK177" s="65"/>
      <c r="GL177" s="65"/>
      <c r="GM177" s="65"/>
      <c r="GN177" s="68"/>
      <c r="GO177" s="65"/>
      <c r="GP177" s="65"/>
      <c r="GQ177" s="65"/>
      <c r="GR177" s="68"/>
      <c r="GS177" s="65"/>
      <c r="GT177" s="65"/>
      <c r="GU177" s="65"/>
      <c r="GV177" s="68"/>
      <c r="GW177" s="65"/>
      <c r="GX177" s="65"/>
      <c r="GY177" s="65"/>
      <c r="GZ177" s="68"/>
      <c r="HA177" s="65"/>
      <c r="HB177" s="65"/>
      <c r="HC177" s="65"/>
      <c r="HD177" s="68"/>
      <c r="HE177" s="65"/>
      <c r="HF177" s="65"/>
      <c r="HG177" s="65"/>
      <c r="HH177" s="68"/>
      <c r="HI177" s="65"/>
      <c r="HJ177" s="65"/>
      <c r="HK177" s="65"/>
      <c r="HL177" s="68"/>
      <c r="HM177" s="65"/>
      <c r="HN177" s="65"/>
      <c r="HO177" s="65"/>
      <c r="HP177" s="68"/>
      <c r="HQ177" s="65"/>
      <c r="HR177" s="65"/>
      <c r="HS177" s="65"/>
      <c r="HT177" s="68"/>
      <c r="HU177" s="65"/>
      <c r="HV177" s="65"/>
      <c r="HW177" s="65"/>
      <c r="HX177" s="68"/>
      <c r="HY177" s="65"/>
      <c r="HZ177" s="65"/>
      <c r="IA177" s="65"/>
      <c r="IB177" s="68"/>
      <c r="IC177" s="65"/>
      <c r="ID177" s="65"/>
      <c r="IE177" s="65"/>
      <c r="IF177" s="68"/>
      <c r="IG177" s="65"/>
      <c r="IH177" s="65"/>
      <c r="II177" s="65"/>
      <c r="IJ177" s="68"/>
      <c r="IK177" s="65"/>
      <c r="IL177" s="65"/>
      <c r="IM177" s="65"/>
      <c r="IN177" s="68"/>
      <c r="IO177" s="65"/>
      <c r="IP177" s="65"/>
      <c r="IQ177" s="65"/>
      <c r="IR177" s="65"/>
      <c r="IS177" s="65"/>
      <c r="IT177" s="65"/>
      <c r="IU177" s="61" t="s">
        <v>1987</v>
      </c>
      <c r="IV177" s="65"/>
      <c r="IW177" s="65"/>
      <c r="IX177" s="68"/>
      <c r="IY177" s="65"/>
      <c r="IZ177" s="65"/>
      <c r="JA177" s="65"/>
      <c r="JB177" s="65"/>
      <c r="JC177" s="68"/>
      <c r="JD177" s="65"/>
      <c r="JE177" s="65"/>
      <c r="JF177" s="65"/>
      <c r="JG177" s="65"/>
      <c r="JH177" s="68"/>
      <c r="JI177" s="65"/>
      <c r="JJ177" s="65"/>
      <c r="JK177" s="65"/>
      <c r="JL177" s="65"/>
      <c r="JM177" s="68"/>
      <c r="JN177" s="65"/>
      <c r="JO177" s="65"/>
      <c r="JP177" s="61">
        <v>0.31900000000000001</v>
      </c>
      <c r="JQ177" s="63">
        <v>0.20858409655038881</v>
      </c>
      <c r="JR177" s="76" t="s">
        <v>318</v>
      </c>
      <c r="JS177" s="61">
        <v>2020</v>
      </c>
      <c r="JT177" s="65"/>
      <c r="JU177" s="68"/>
      <c r="JV177" s="65"/>
      <c r="JW177" s="65"/>
      <c r="JX177" s="65"/>
      <c r="JY177" s="65"/>
      <c r="JZ177" s="68"/>
      <c r="KA177" s="65"/>
      <c r="KB177" s="65"/>
      <c r="KC177" s="65"/>
      <c r="KD177" s="65"/>
      <c r="KE177" s="68"/>
      <c r="KF177" s="65"/>
      <c r="KG177" s="65"/>
      <c r="KH177" s="65"/>
      <c r="KI177" s="65"/>
      <c r="KJ177" s="68"/>
      <c r="KK177" s="65"/>
      <c r="KL177" s="65"/>
      <c r="KM177" s="65"/>
      <c r="KN177" s="65"/>
      <c r="KO177" s="68"/>
      <c r="KP177" s="65"/>
      <c r="KQ177" s="65"/>
      <c r="KR177" s="65"/>
      <c r="KS177" s="68"/>
      <c r="KT177" s="65"/>
      <c r="KU177" s="65"/>
      <c r="KV177" s="65"/>
      <c r="KW177" s="68"/>
      <c r="KX177" s="65"/>
      <c r="KY177" s="65"/>
      <c r="KZ177" s="65"/>
      <c r="LA177" s="68"/>
      <c r="LB177" s="65"/>
      <c r="LC177" s="65"/>
      <c r="LD177" s="65"/>
      <c r="LE177" s="65"/>
      <c r="LF177" s="68"/>
      <c r="LG177" s="65"/>
      <c r="LH177" s="65"/>
      <c r="LI177" s="65"/>
      <c r="LJ177" s="65"/>
      <c r="LK177" s="68"/>
      <c r="LL177" s="65"/>
      <c r="LM177" s="65"/>
      <c r="LN177" s="61" t="s">
        <v>315</v>
      </c>
      <c r="LO177" s="63">
        <v>0.31142995700613874</v>
      </c>
      <c r="LP177" s="72">
        <v>1</v>
      </c>
      <c r="LQ177" s="61">
        <v>2020</v>
      </c>
      <c r="LR177" s="65"/>
      <c r="LS177" s="65"/>
      <c r="LT177" s="68"/>
      <c r="LU177" s="65"/>
      <c r="LV177" s="65"/>
      <c r="LW177" s="61" t="s">
        <v>315</v>
      </c>
      <c r="LX177" s="63">
        <v>0.40889069348697049</v>
      </c>
      <c r="LY177" s="72">
        <v>1</v>
      </c>
      <c r="LZ177" s="61">
        <v>2020</v>
      </c>
      <c r="MA177" s="65"/>
      <c r="MB177" s="68"/>
      <c r="MC177" s="65"/>
      <c r="MD177" s="65"/>
      <c r="ME177" s="61" t="s">
        <v>315</v>
      </c>
      <c r="MF177" s="63">
        <v>0.40889069348697049</v>
      </c>
      <c r="MG177" s="72">
        <v>1</v>
      </c>
      <c r="MH177" s="61">
        <v>2020</v>
      </c>
      <c r="MI177" s="65"/>
      <c r="MJ177" s="68"/>
      <c r="MK177" s="65"/>
      <c r="ML177" s="65"/>
      <c r="MM177" s="65"/>
      <c r="MN177" s="65"/>
      <c r="MO177" s="68"/>
      <c r="MP177" s="65"/>
      <c r="MQ177" s="65"/>
      <c r="MR177" s="65"/>
      <c r="MS177" s="65"/>
      <c r="MT177" s="68"/>
      <c r="MU177" s="65"/>
      <c r="MV177" s="65"/>
      <c r="MW177" s="65"/>
      <c r="MX177" s="65"/>
      <c r="MY177" s="68"/>
      <c r="MZ177" s="65"/>
      <c r="NA177" s="65"/>
      <c r="NB177" s="61" t="s">
        <v>315</v>
      </c>
      <c r="NC177" s="63">
        <v>0.40889069348697049</v>
      </c>
      <c r="ND177" s="72">
        <v>1</v>
      </c>
      <c r="NE177" s="61">
        <v>2020</v>
      </c>
      <c r="NF177" s="65"/>
      <c r="NG177" s="68"/>
      <c r="NH177" s="65"/>
      <c r="NI177" s="65"/>
      <c r="NJ177" s="65"/>
      <c r="NK177" s="65"/>
      <c r="NL177" s="68"/>
      <c r="NM177" s="65"/>
      <c r="NN177" s="65"/>
      <c r="NO177" s="65"/>
      <c r="NP177" s="65"/>
      <c r="NQ177" s="68"/>
      <c r="NR177" s="65"/>
      <c r="NS177" s="65"/>
      <c r="NT177" s="65"/>
      <c r="NU177" s="65"/>
      <c r="NV177" s="68"/>
      <c r="NW177" s="65"/>
      <c r="NX177" s="65"/>
      <c r="NY177" s="65"/>
      <c r="NZ177" s="68"/>
      <c r="OA177" s="65"/>
      <c r="OB177" s="65"/>
      <c r="OC177" s="65"/>
      <c r="OD177" s="68"/>
      <c r="OE177" s="65"/>
      <c r="OF177" s="65"/>
      <c r="OG177" s="65"/>
      <c r="OH177" s="65"/>
      <c r="OI177" s="68"/>
      <c r="OJ177" s="65"/>
      <c r="OK177" s="65"/>
      <c r="OL177" s="61" t="s">
        <v>315</v>
      </c>
      <c r="OM177" s="63">
        <v>0.31775449473029843</v>
      </c>
      <c r="ON177" s="72">
        <v>1</v>
      </c>
      <c r="OO177" s="61">
        <v>2020</v>
      </c>
      <c r="OP177" s="65"/>
      <c r="OQ177" s="65"/>
      <c r="OR177" s="68"/>
      <c r="OS177" s="65"/>
      <c r="OT177" s="65"/>
      <c r="OU177" s="65"/>
      <c r="OV177" s="68"/>
      <c r="OW177" s="65"/>
      <c r="OX177" s="65"/>
      <c r="OY177" s="65"/>
      <c r="OZ177" s="68"/>
      <c r="PA177" s="65"/>
      <c r="PB177" s="65"/>
      <c r="PC177" s="65"/>
      <c r="PD177" s="68"/>
      <c r="PE177" s="65"/>
      <c r="PF177" s="65"/>
      <c r="PG177" s="65"/>
      <c r="PH177" s="65"/>
      <c r="PI177" s="65"/>
      <c r="PJ177" s="65"/>
      <c r="PK177" s="68"/>
      <c r="PL177" s="65"/>
      <c r="PM177" s="65"/>
      <c r="PN177" s="65"/>
      <c r="PO177" s="65"/>
      <c r="PP177" s="68"/>
      <c r="PQ177" s="65"/>
      <c r="PR177" s="65"/>
      <c r="PS177" s="65"/>
      <c r="PT177" s="68"/>
      <c r="PU177" s="65"/>
      <c r="PV177" s="65"/>
      <c r="PW177" s="65"/>
      <c r="PX177" s="68"/>
      <c r="PY177" s="65"/>
      <c r="PZ177" s="65"/>
      <c r="QA177" s="65"/>
      <c r="QB177" s="68"/>
      <c r="QC177" s="65"/>
      <c r="QD177" s="65"/>
      <c r="QE177" s="61" t="s">
        <v>315</v>
      </c>
      <c r="QF177" s="63">
        <v>0.40889069348697055</v>
      </c>
      <c r="QG177" s="72">
        <v>1</v>
      </c>
      <c r="QH177" s="61">
        <v>2020</v>
      </c>
      <c r="QI177" s="65"/>
      <c r="QJ177" s="68"/>
      <c r="QK177" s="65"/>
      <c r="QL177" s="65"/>
      <c r="QM177" s="61" t="s">
        <v>315</v>
      </c>
      <c r="QN177" s="63">
        <v>0.40889069348697049</v>
      </c>
      <c r="QO177" s="72">
        <v>1</v>
      </c>
      <c r="QP177" s="61">
        <v>2020</v>
      </c>
      <c r="QQ177" s="65"/>
      <c r="QR177" s="65"/>
      <c r="QS177" s="68"/>
      <c r="QT177" s="65"/>
      <c r="QU177" s="65"/>
      <c r="QV177" s="65"/>
      <c r="QW177" s="65"/>
      <c r="QX177" s="68"/>
      <c r="QY177" s="65"/>
      <c r="QZ177" s="65"/>
      <c r="RA177" s="61" t="s">
        <v>315</v>
      </c>
      <c r="RB177" s="63">
        <v>0.40889069348697049</v>
      </c>
      <c r="RC177" s="72">
        <v>1</v>
      </c>
      <c r="RD177" s="61">
        <v>2020</v>
      </c>
      <c r="RE177" s="65"/>
      <c r="RF177" s="65"/>
      <c r="RG177" s="68"/>
      <c r="RH177" s="65"/>
      <c r="RI177" s="65"/>
      <c r="RJ177" s="65"/>
      <c r="RK177" s="65"/>
      <c r="RL177" s="68"/>
      <c r="RM177" s="65"/>
      <c r="RN177" s="65"/>
      <c r="RO177" s="65"/>
      <c r="RP177" s="65"/>
      <c r="RQ177" s="68"/>
      <c r="RR177" s="65"/>
      <c r="RS177" s="65"/>
      <c r="RT177" s="65"/>
      <c r="RU177" s="65"/>
      <c r="RV177" s="68"/>
      <c r="RW177" s="65"/>
      <c r="RX177" s="65"/>
      <c r="RY177" s="65"/>
      <c r="RZ177" s="65"/>
      <c r="SA177" s="68"/>
      <c r="SB177" s="65"/>
      <c r="SC177" s="65"/>
      <c r="SD177" s="61">
        <v>0.61499999999999999</v>
      </c>
      <c r="SE177" s="63">
        <v>0.20532552294114528</v>
      </c>
      <c r="SF177" s="72">
        <v>1</v>
      </c>
      <c r="SG177" s="61">
        <v>2020</v>
      </c>
      <c r="SH177" s="65"/>
      <c r="SI177" s="65"/>
      <c r="SJ177" s="68"/>
      <c r="SK177" s="65"/>
      <c r="SL177" s="65"/>
      <c r="SM177" s="61">
        <v>8.2000000000000007E-3</v>
      </c>
      <c r="SN177" s="63">
        <v>0.42366413564291583</v>
      </c>
      <c r="SO177" s="76" t="s">
        <v>318</v>
      </c>
      <c r="SP177" s="61">
        <v>2020</v>
      </c>
      <c r="SQ177" s="65"/>
      <c r="SR177" s="65"/>
      <c r="SS177" s="68"/>
      <c r="ST177" s="65"/>
      <c r="SU177" s="65"/>
      <c r="SV177" s="65"/>
      <c r="SW177" s="65"/>
      <c r="SX177" s="68"/>
      <c r="SY177" s="65"/>
      <c r="SZ177" s="65"/>
      <c r="TA177" s="65"/>
      <c r="TB177" s="68"/>
      <c r="TC177" s="65"/>
      <c r="TD177" s="65"/>
      <c r="TE177" s="65"/>
      <c r="TF177" s="68"/>
      <c r="TG177" s="65"/>
      <c r="TH177" s="65"/>
      <c r="TI177" s="65"/>
      <c r="TJ177" s="68"/>
      <c r="TK177" s="65"/>
      <c r="TL177" s="65"/>
      <c r="TM177" s="65"/>
      <c r="TN177" s="68"/>
      <c r="TO177" s="65"/>
      <c r="TP177" s="65"/>
      <c r="TQ177" s="65"/>
      <c r="TR177" s="68"/>
      <c r="TS177" s="65"/>
      <c r="TT177" s="65"/>
      <c r="TU177" s="65"/>
      <c r="TV177" s="68"/>
      <c r="TW177" s="65"/>
      <c r="TX177" s="65"/>
      <c r="TY177" s="74" t="s">
        <v>1987</v>
      </c>
      <c r="TZ177" s="61" t="s">
        <v>1987</v>
      </c>
      <c r="UB177" s="65" t="s">
        <v>319</v>
      </c>
      <c r="UC177" s="65" t="s">
        <v>346</v>
      </c>
    </row>
    <row r="178" spans="1:549" s="61" customFormat="1">
      <c r="A178" s="61">
        <v>169</v>
      </c>
      <c r="B178" s="61" t="s">
        <v>993</v>
      </c>
      <c r="C178" s="61" t="s">
        <v>994</v>
      </c>
      <c r="D178" s="61" t="s">
        <v>900</v>
      </c>
      <c r="E178" s="61" t="s">
        <v>308</v>
      </c>
      <c r="F178" s="61" t="s">
        <v>995</v>
      </c>
      <c r="G178" s="61" t="s">
        <v>996</v>
      </c>
      <c r="H178" s="61" t="s">
        <v>360</v>
      </c>
      <c r="I178" s="61" t="s">
        <v>312</v>
      </c>
      <c r="J178" s="61" t="s">
        <v>313</v>
      </c>
      <c r="K178" s="61" t="s">
        <v>314</v>
      </c>
      <c r="L178" s="61" t="s">
        <v>314</v>
      </c>
      <c r="M178" s="61" t="s">
        <v>314</v>
      </c>
      <c r="N178" s="65"/>
      <c r="O178" s="68"/>
      <c r="P178" s="65"/>
      <c r="Q178" s="65"/>
      <c r="R178" s="65"/>
      <c r="S178" s="68"/>
      <c r="T178" s="65"/>
      <c r="U178" s="65"/>
      <c r="V178" s="65"/>
      <c r="W178" s="65"/>
      <c r="X178" s="65"/>
      <c r="Y178" s="65"/>
      <c r="Z178" s="68"/>
      <c r="AA178" s="65"/>
      <c r="AB178" s="65"/>
      <c r="AC178" s="65"/>
      <c r="AD178" s="65"/>
      <c r="AE178" s="65"/>
      <c r="AF178" s="65"/>
      <c r="AG178" s="65"/>
      <c r="AH178" s="68"/>
      <c r="AI178" s="65"/>
      <c r="AJ178" s="65"/>
      <c r="AK178" s="61" t="s">
        <v>330</v>
      </c>
      <c r="AL178" s="61">
        <v>0.89</v>
      </c>
      <c r="AN178" s="63">
        <v>0.40455550963364434</v>
      </c>
      <c r="AO178" s="72">
        <v>1</v>
      </c>
      <c r="AP178" s="61">
        <v>2020</v>
      </c>
      <c r="AQ178" s="61">
        <v>2020</v>
      </c>
      <c r="AR178" s="61">
        <v>2020</v>
      </c>
      <c r="AS178" s="63">
        <v>0.40455550963364434</v>
      </c>
      <c r="AT178" s="72">
        <v>1</v>
      </c>
      <c r="AU178" s="19"/>
      <c r="AV178" s="19"/>
      <c r="AW178" s="19"/>
      <c r="AX178" s="19"/>
      <c r="AY178" s="65"/>
      <c r="AZ178" s="68"/>
      <c r="BA178" s="65"/>
      <c r="BB178" s="65"/>
      <c r="BC178" s="65"/>
      <c r="BD178" s="68"/>
      <c r="BE178" s="65"/>
      <c r="BF178" s="65"/>
      <c r="BG178" s="65"/>
      <c r="BH178" s="68"/>
      <c r="BI178" s="65"/>
      <c r="BJ178" s="65"/>
      <c r="BK178" s="65"/>
      <c r="BL178" s="68"/>
      <c r="BM178" s="65"/>
      <c r="BN178" s="65"/>
      <c r="BO178" s="65"/>
      <c r="BP178" s="68"/>
      <c r="BQ178" s="65"/>
      <c r="BR178" s="65"/>
      <c r="BS178" s="65"/>
      <c r="BT178" s="68"/>
      <c r="BU178" s="65"/>
      <c r="BV178" s="65"/>
      <c r="BW178" s="65"/>
      <c r="BX178" s="68"/>
      <c r="BY178" s="65"/>
      <c r="BZ178" s="65"/>
      <c r="CA178" s="65"/>
      <c r="CB178" s="68"/>
      <c r="CC178" s="65"/>
      <c r="CD178" s="65"/>
      <c r="CE178" s="65"/>
      <c r="CF178" s="68"/>
      <c r="CG178" s="65"/>
      <c r="CH178" s="65"/>
      <c r="CI178" s="65"/>
      <c r="CJ178" s="68"/>
      <c r="CK178" s="65"/>
      <c r="CL178" s="65"/>
      <c r="CM178" s="65"/>
      <c r="CN178" s="68"/>
      <c r="CO178" s="65"/>
      <c r="CP178" s="65"/>
      <c r="CQ178" s="65"/>
      <c r="CR178" s="68"/>
      <c r="CS178" s="65"/>
      <c r="CT178" s="65"/>
      <c r="CU178" s="65"/>
      <c r="CV178" s="68"/>
      <c r="CW178" s="65"/>
      <c r="CX178" s="65"/>
      <c r="CY178" s="65"/>
      <c r="CZ178" s="68"/>
      <c r="DA178" s="65"/>
      <c r="DB178" s="65"/>
      <c r="DC178" s="65"/>
      <c r="DD178" s="68"/>
      <c r="DE178" s="65"/>
      <c r="DF178" s="65"/>
      <c r="DG178" s="65"/>
      <c r="DH178" s="68"/>
      <c r="DI178" s="65"/>
      <c r="DJ178" s="65"/>
      <c r="DK178" s="65"/>
      <c r="DL178" s="68"/>
      <c r="DM178" s="65"/>
      <c r="DN178" s="65"/>
      <c r="DO178" s="65"/>
      <c r="DP178" s="68"/>
      <c r="DQ178" s="65"/>
      <c r="DR178" s="65"/>
      <c r="DS178" s="65"/>
      <c r="DT178" s="68"/>
      <c r="DU178" s="65"/>
      <c r="DV178" s="65"/>
      <c r="DW178" s="65"/>
      <c r="DX178" s="68"/>
      <c r="DY178" s="65"/>
      <c r="DZ178" s="65"/>
      <c r="EA178" s="65"/>
      <c r="EB178" s="68"/>
      <c r="EC178" s="65"/>
      <c r="ED178" s="65"/>
      <c r="EE178" s="65"/>
      <c r="EF178" s="68"/>
      <c r="EG178" s="65"/>
      <c r="EH178" s="65"/>
      <c r="EI178" s="65"/>
      <c r="EJ178" s="68"/>
      <c r="EK178" s="65"/>
      <c r="EL178" s="65"/>
      <c r="EM178" s="65"/>
      <c r="EN178" s="68"/>
      <c r="EO178" s="65"/>
      <c r="EP178" s="65"/>
      <c r="EQ178" s="65"/>
      <c r="ER178" s="68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8"/>
      <c r="FE178" s="65"/>
      <c r="FF178" s="65"/>
      <c r="FG178" s="65"/>
      <c r="FH178" s="68"/>
      <c r="FI178" s="65"/>
      <c r="FJ178" s="65"/>
      <c r="FK178" s="65"/>
      <c r="FL178" s="68"/>
      <c r="FM178" s="65"/>
      <c r="FN178" s="65"/>
      <c r="FO178" s="65"/>
      <c r="FP178" s="68"/>
      <c r="FQ178" s="65"/>
      <c r="FR178" s="65"/>
      <c r="FS178" s="65"/>
      <c r="FT178" s="68"/>
      <c r="FU178" s="65"/>
      <c r="FV178" s="65"/>
      <c r="FW178" s="65"/>
      <c r="FX178" s="68"/>
      <c r="FY178" s="65"/>
      <c r="FZ178" s="65"/>
      <c r="GA178" s="65"/>
      <c r="GB178" s="68"/>
      <c r="GC178" s="65"/>
      <c r="GD178" s="65"/>
      <c r="GE178" s="65"/>
      <c r="GF178" s="68"/>
      <c r="GG178" s="65"/>
      <c r="GH178" s="65"/>
      <c r="GI178" s="65"/>
      <c r="GJ178" s="68"/>
      <c r="GK178" s="65"/>
      <c r="GL178" s="65"/>
      <c r="GM178" s="65"/>
      <c r="GN178" s="68"/>
      <c r="GO178" s="65"/>
      <c r="GP178" s="65"/>
      <c r="GQ178" s="65"/>
      <c r="GR178" s="68"/>
      <c r="GS178" s="65"/>
      <c r="GT178" s="65"/>
      <c r="GU178" s="65"/>
      <c r="GV178" s="68"/>
      <c r="GW178" s="65"/>
      <c r="GX178" s="65"/>
      <c r="GY178" s="65"/>
      <c r="GZ178" s="68"/>
      <c r="HA178" s="65"/>
      <c r="HB178" s="65"/>
      <c r="HC178" s="65"/>
      <c r="HD178" s="68"/>
      <c r="HE178" s="65"/>
      <c r="HF178" s="65"/>
      <c r="HG178" s="65"/>
      <c r="HH178" s="68"/>
      <c r="HI178" s="65"/>
      <c r="HJ178" s="65"/>
      <c r="HK178" s="65"/>
      <c r="HL178" s="68"/>
      <c r="HM178" s="65"/>
      <c r="HN178" s="65"/>
      <c r="HO178" s="65"/>
      <c r="HP178" s="68"/>
      <c r="HQ178" s="65"/>
      <c r="HR178" s="65"/>
      <c r="HS178" s="65"/>
      <c r="HT178" s="68"/>
      <c r="HU178" s="65"/>
      <c r="HV178" s="65"/>
      <c r="HW178" s="65"/>
      <c r="HX178" s="68"/>
      <c r="HY178" s="65"/>
      <c r="HZ178" s="65"/>
      <c r="IA178" s="65"/>
      <c r="IB178" s="68"/>
      <c r="IC178" s="65"/>
      <c r="ID178" s="65"/>
      <c r="IE178" s="65"/>
      <c r="IF178" s="68"/>
      <c r="IG178" s="65"/>
      <c r="IH178" s="65"/>
      <c r="II178" s="65"/>
      <c r="IJ178" s="68"/>
      <c r="IK178" s="65"/>
      <c r="IL178" s="65"/>
      <c r="IM178" s="65"/>
      <c r="IN178" s="68"/>
      <c r="IO178" s="65"/>
      <c r="IP178" s="65"/>
      <c r="IQ178" s="65"/>
      <c r="IR178" s="65"/>
      <c r="IS178" s="65"/>
      <c r="IT178" s="65"/>
      <c r="IU178" s="61" t="s">
        <v>1987</v>
      </c>
      <c r="IV178" s="65"/>
      <c r="IW178" s="65"/>
      <c r="IX178" s="68"/>
      <c r="IY178" s="65"/>
      <c r="IZ178" s="65"/>
      <c r="JA178" s="65"/>
      <c r="JB178" s="65"/>
      <c r="JC178" s="68"/>
      <c r="JD178" s="65"/>
      <c r="JE178" s="65"/>
      <c r="JF178" s="65"/>
      <c r="JG178" s="65"/>
      <c r="JH178" s="68"/>
      <c r="JI178" s="65"/>
      <c r="JJ178" s="65"/>
      <c r="JK178" s="65"/>
      <c r="JL178" s="65"/>
      <c r="JM178" s="68"/>
      <c r="JN178" s="65"/>
      <c r="JO178" s="65"/>
      <c r="JP178" s="61">
        <v>7.0999999999999994E-2</v>
      </c>
      <c r="JQ178" s="63">
        <v>0.22421815154411551</v>
      </c>
      <c r="JR178" s="76" t="s">
        <v>318</v>
      </c>
      <c r="JS178" s="61">
        <v>2020</v>
      </c>
      <c r="JT178" s="65"/>
      <c r="JU178" s="68"/>
      <c r="JV178" s="65"/>
      <c r="JW178" s="65"/>
      <c r="JX178" s="65"/>
      <c r="JY178" s="65"/>
      <c r="JZ178" s="68"/>
      <c r="KA178" s="65"/>
      <c r="KB178" s="65"/>
      <c r="KC178" s="65"/>
      <c r="KD178" s="65"/>
      <c r="KE178" s="68"/>
      <c r="KF178" s="65"/>
      <c r="KG178" s="65"/>
      <c r="KH178" s="65"/>
      <c r="KI178" s="65"/>
      <c r="KJ178" s="68"/>
      <c r="KK178" s="65"/>
      <c r="KL178" s="65"/>
      <c r="KM178" s="65"/>
      <c r="KN178" s="65"/>
      <c r="KO178" s="68"/>
      <c r="KP178" s="65"/>
      <c r="KQ178" s="65"/>
      <c r="KR178" s="65"/>
      <c r="KS178" s="68"/>
      <c r="KT178" s="65"/>
      <c r="KU178" s="65"/>
      <c r="KV178" s="65"/>
      <c r="KW178" s="68"/>
      <c r="KX178" s="65"/>
      <c r="KY178" s="65"/>
      <c r="KZ178" s="65"/>
      <c r="LA178" s="68"/>
      <c r="LB178" s="65"/>
      <c r="LC178" s="65"/>
      <c r="LD178" s="65"/>
      <c r="LE178" s="65"/>
      <c r="LF178" s="68"/>
      <c r="LG178" s="65"/>
      <c r="LH178" s="65"/>
      <c r="LI178" s="65"/>
      <c r="LJ178" s="65"/>
      <c r="LK178" s="68"/>
      <c r="LL178" s="65"/>
      <c r="LM178" s="65"/>
      <c r="LN178" s="61" t="s">
        <v>315</v>
      </c>
      <c r="LO178" s="63">
        <v>0.31142995700613874</v>
      </c>
      <c r="LP178" s="72">
        <v>1</v>
      </c>
      <c r="LQ178" s="61">
        <v>2020</v>
      </c>
      <c r="LR178" s="65"/>
      <c r="LS178" s="65"/>
      <c r="LT178" s="68"/>
      <c r="LU178" s="65"/>
      <c r="LV178" s="65"/>
      <c r="LW178" s="61" t="s">
        <v>315</v>
      </c>
      <c r="LX178" s="63">
        <v>0.40889069348697049</v>
      </c>
      <c r="LY178" s="72">
        <v>1</v>
      </c>
      <c r="LZ178" s="61">
        <v>2020</v>
      </c>
      <c r="MA178" s="65"/>
      <c r="MB178" s="68"/>
      <c r="MC178" s="65"/>
      <c r="MD178" s="65"/>
      <c r="ME178" s="61" t="s">
        <v>315</v>
      </c>
      <c r="MF178" s="63">
        <v>0.40889069348697049</v>
      </c>
      <c r="MG178" s="72">
        <v>1</v>
      </c>
      <c r="MH178" s="61">
        <v>2020</v>
      </c>
      <c r="MI178" s="65"/>
      <c r="MJ178" s="68"/>
      <c r="MK178" s="65"/>
      <c r="ML178" s="65"/>
      <c r="MM178" s="65"/>
      <c r="MN178" s="65"/>
      <c r="MO178" s="68"/>
      <c r="MP178" s="65"/>
      <c r="MQ178" s="65"/>
      <c r="MR178" s="65"/>
      <c r="MS178" s="65"/>
      <c r="MT178" s="68"/>
      <c r="MU178" s="65"/>
      <c r="MV178" s="65"/>
      <c r="MW178" s="65"/>
      <c r="MX178" s="65"/>
      <c r="MY178" s="68"/>
      <c r="MZ178" s="65"/>
      <c r="NA178" s="65"/>
      <c r="NB178" s="61" t="s">
        <v>315</v>
      </c>
      <c r="NC178" s="63">
        <v>0.40889069348697049</v>
      </c>
      <c r="ND178" s="72">
        <v>1</v>
      </c>
      <c r="NE178" s="61">
        <v>2020</v>
      </c>
      <c r="NF178" s="65"/>
      <c r="NG178" s="68"/>
      <c r="NH178" s="65"/>
      <c r="NI178" s="65"/>
      <c r="NJ178" s="65"/>
      <c r="NK178" s="65"/>
      <c r="NL178" s="68"/>
      <c r="NM178" s="65"/>
      <c r="NN178" s="65"/>
      <c r="NO178" s="65"/>
      <c r="NP178" s="65"/>
      <c r="NQ178" s="68"/>
      <c r="NR178" s="65"/>
      <c r="NS178" s="65"/>
      <c r="NT178" s="65"/>
      <c r="NU178" s="65"/>
      <c r="NV178" s="68"/>
      <c r="NW178" s="65"/>
      <c r="NX178" s="65"/>
      <c r="NY178" s="65"/>
      <c r="NZ178" s="68"/>
      <c r="OA178" s="65"/>
      <c r="OB178" s="65"/>
      <c r="OC178" s="65"/>
      <c r="OD178" s="68"/>
      <c r="OE178" s="65"/>
      <c r="OF178" s="65"/>
      <c r="OG178" s="65"/>
      <c r="OH178" s="65"/>
      <c r="OI178" s="68"/>
      <c r="OJ178" s="65"/>
      <c r="OK178" s="65"/>
      <c r="OL178" s="61" t="s">
        <v>315</v>
      </c>
      <c r="OM178" s="63">
        <v>0.31775449473029843</v>
      </c>
      <c r="ON178" s="72">
        <v>1</v>
      </c>
      <c r="OO178" s="61">
        <v>2020</v>
      </c>
      <c r="OP178" s="65"/>
      <c r="OQ178" s="65"/>
      <c r="OR178" s="68"/>
      <c r="OS178" s="65"/>
      <c r="OT178" s="65"/>
      <c r="OU178" s="65"/>
      <c r="OV178" s="68"/>
      <c r="OW178" s="65"/>
      <c r="OX178" s="65"/>
      <c r="OY178" s="65"/>
      <c r="OZ178" s="68"/>
      <c r="PA178" s="65"/>
      <c r="PB178" s="65"/>
      <c r="PC178" s="65"/>
      <c r="PD178" s="68"/>
      <c r="PE178" s="65"/>
      <c r="PF178" s="65"/>
      <c r="PG178" s="65"/>
      <c r="PH178" s="65"/>
      <c r="PI178" s="65"/>
      <c r="PJ178" s="65"/>
      <c r="PK178" s="68"/>
      <c r="PL178" s="65"/>
      <c r="PM178" s="65"/>
      <c r="PN178" s="65"/>
      <c r="PO178" s="65"/>
      <c r="PP178" s="68"/>
      <c r="PQ178" s="65"/>
      <c r="PR178" s="65"/>
      <c r="PS178" s="65"/>
      <c r="PT178" s="68"/>
      <c r="PU178" s="65"/>
      <c r="PV178" s="65"/>
      <c r="PW178" s="65"/>
      <c r="PX178" s="68"/>
      <c r="PY178" s="65"/>
      <c r="PZ178" s="65"/>
      <c r="QA178" s="65"/>
      <c r="QB178" s="68"/>
      <c r="QC178" s="65"/>
      <c r="QD178" s="65"/>
      <c r="QE178" s="61" t="s">
        <v>315</v>
      </c>
      <c r="QF178" s="63">
        <v>0.40889069348697055</v>
      </c>
      <c r="QG178" s="72">
        <v>1</v>
      </c>
      <c r="QH178" s="61">
        <v>2020</v>
      </c>
      <c r="QI178" s="65"/>
      <c r="QJ178" s="68"/>
      <c r="QK178" s="65"/>
      <c r="QL178" s="65"/>
      <c r="QM178" s="61" t="s">
        <v>315</v>
      </c>
      <c r="QN178" s="63">
        <v>0.40889069348697049</v>
      </c>
      <c r="QO178" s="72">
        <v>1</v>
      </c>
      <c r="QP178" s="61">
        <v>2020</v>
      </c>
      <c r="QQ178" s="65"/>
      <c r="QR178" s="65"/>
      <c r="QS178" s="68"/>
      <c r="QT178" s="65"/>
      <c r="QU178" s="65"/>
      <c r="QV178" s="65"/>
      <c r="QW178" s="65"/>
      <c r="QX178" s="68"/>
      <c r="QY178" s="65"/>
      <c r="QZ178" s="65"/>
      <c r="RA178" s="61" t="s">
        <v>315</v>
      </c>
      <c r="RB178" s="63">
        <v>0.40889069348697049</v>
      </c>
      <c r="RC178" s="72">
        <v>1</v>
      </c>
      <c r="RD178" s="61">
        <v>2020</v>
      </c>
      <c r="RE178" s="65"/>
      <c r="RF178" s="65"/>
      <c r="RG178" s="68"/>
      <c r="RH178" s="65"/>
      <c r="RI178" s="65"/>
      <c r="RJ178" s="65"/>
      <c r="RK178" s="65"/>
      <c r="RL178" s="68"/>
      <c r="RM178" s="65"/>
      <c r="RN178" s="65"/>
      <c r="RO178" s="65"/>
      <c r="RP178" s="65"/>
      <c r="RQ178" s="68"/>
      <c r="RR178" s="65"/>
      <c r="RS178" s="65"/>
      <c r="RT178" s="65"/>
      <c r="RU178" s="65"/>
      <c r="RV178" s="68"/>
      <c r="RW178" s="65"/>
      <c r="RX178" s="65"/>
      <c r="RY178" s="65"/>
      <c r="RZ178" s="65"/>
      <c r="SA178" s="68"/>
      <c r="SB178" s="65"/>
      <c r="SC178" s="65"/>
      <c r="SD178" s="61">
        <v>7.6700000000000004E-2</v>
      </c>
      <c r="SE178" s="63">
        <v>0.20455476459098548</v>
      </c>
      <c r="SF178" s="72">
        <v>1</v>
      </c>
      <c r="SG178" s="61">
        <v>2020</v>
      </c>
      <c r="SH178" s="65"/>
      <c r="SI178" s="65"/>
      <c r="SJ178" s="68"/>
      <c r="SK178" s="65"/>
      <c r="SL178" s="65"/>
      <c r="SM178" s="61">
        <v>1.29E-2</v>
      </c>
      <c r="SN178" s="63">
        <v>0.31822835271263028</v>
      </c>
      <c r="SO178" s="76" t="s">
        <v>318</v>
      </c>
      <c r="SP178" s="61">
        <v>2020</v>
      </c>
      <c r="SQ178" s="65"/>
      <c r="SR178" s="65"/>
      <c r="SS178" s="68"/>
      <c r="ST178" s="65"/>
      <c r="SU178" s="65"/>
      <c r="SV178" s="65"/>
      <c r="SW178" s="65"/>
      <c r="SX178" s="68"/>
      <c r="SY178" s="65"/>
      <c r="SZ178" s="65"/>
      <c r="TA178" s="65"/>
      <c r="TB178" s="68"/>
      <c r="TC178" s="65"/>
      <c r="TD178" s="65"/>
      <c r="TE178" s="65"/>
      <c r="TF178" s="68"/>
      <c r="TG178" s="65"/>
      <c r="TH178" s="65"/>
      <c r="TI178" s="65"/>
      <c r="TJ178" s="68"/>
      <c r="TK178" s="65"/>
      <c r="TL178" s="65"/>
      <c r="TM178" s="65"/>
      <c r="TN178" s="68"/>
      <c r="TO178" s="65"/>
      <c r="TP178" s="65"/>
      <c r="TQ178" s="65"/>
      <c r="TR178" s="68"/>
      <c r="TS178" s="65"/>
      <c r="TT178" s="65"/>
      <c r="TU178" s="65"/>
      <c r="TV178" s="68"/>
      <c r="TW178" s="65"/>
      <c r="TX178" s="65"/>
      <c r="TY178" s="74" t="s">
        <v>1987</v>
      </c>
      <c r="TZ178" s="61" t="s">
        <v>1987</v>
      </c>
      <c r="UB178" s="65" t="s">
        <v>319</v>
      </c>
      <c r="UC178" s="65" t="s">
        <v>346</v>
      </c>
    </row>
    <row r="179" spans="1:549" s="61" customFormat="1">
      <c r="A179" s="61">
        <v>170</v>
      </c>
      <c r="B179" s="61" t="s">
        <v>997</v>
      </c>
      <c r="C179" s="61" t="s">
        <v>998</v>
      </c>
      <c r="D179" s="61" t="s">
        <v>900</v>
      </c>
      <c r="E179" s="61" t="s">
        <v>308</v>
      </c>
      <c r="F179" s="61" t="s">
        <v>999</v>
      </c>
      <c r="G179" s="61" t="s">
        <v>1000</v>
      </c>
      <c r="H179" s="61" t="s">
        <v>360</v>
      </c>
      <c r="I179" s="61" t="s">
        <v>312</v>
      </c>
      <c r="J179" s="61" t="s">
        <v>313</v>
      </c>
      <c r="K179" s="61" t="s">
        <v>314</v>
      </c>
      <c r="L179" s="61" t="s">
        <v>313</v>
      </c>
      <c r="M179" s="61" t="s">
        <v>313</v>
      </c>
      <c r="N179" s="65"/>
      <c r="O179" s="68"/>
      <c r="P179" s="65"/>
      <c r="Q179" s="65"/>
      <c r="R179" s="65"/>
      <c r="S179" s="68"/>
      <c r="T179" s="65"/>
      <c r="U179" s="65"/>
      <c r="V179" s="65"/>
      <c r="W179" s="65"/>
      <c r="X179" s="65"/>
      <c r="Y179" s="65"/>
      <c r="Z179" s="68"/>
      <c r="AA179" s="65"/>
      <c r="AB179" s="65"/>
      <c r="AC179" s="65"/>
      <c r="AD179" s="65"/>
      <c r="AE179" s="65"/>
      <c r="AF179" s="65"/>
      <c r="AG179" s="65"/>
      <c r="AH179" s="68"/>
      <c r="AI179" s="65"/>
      <c r="AJ179" s="65"/>
      <c r="AK179" s="61" t="s">
        <v>330</v>
      </c>
      <c r="AL179" s="61">
        <v>0.43</v>
      </c>
      <c r="AN179" s="63">
        <v>0.37780662368634033</v>
      </c>
      <c r="AO179" s="64">
        <v>3</v>
      </c>
      <c r="AP179" s="61">
        <v>2020</v>
      </c>
      <c r="AQ179" s="61">
        <v>2020</v>
      </c>
      <c r="AR179" s="61">
        <v>2020</v>
      </c>
      <c r="AS179" s="63">
        <v>0.37780662368634033</v>
      </c>
      <c r="AT179" s="64">
        <v>3</v>
      </c>
      <c r="AU179" s="19"/>
      <c r="AV179" s="19"/>
      <c r="AW179" s="19"/>
      <c r="AX179" s="19"/>
      <c r="AY179" s="65"/>
      <c r="AZ179" s="68"/>
      <c r="BA179" s="65"/>
      <c r="BB179" s="65"/>
      <c r="BC179" s="65"/>
      <c r="BD179" s="68"/>
      <c r="BE179" s="65"/>
      <c r="BF179" s="65"/>
      <c r="BG179" s="65"/>
      <c r="BH179" s="68"/>
      <c r="BI179" s="65"/>
      <c r="BJ179" s="65"/>
      <c r="BK179" s="65"/>
      <c r="BL179" s="68"/>
      <c r="BM179" s="65"/>
      <c r="BN179" s="65"/>
      <c r="BO179" s="65"/>
      <c r="BP179" s="68"/>
      <c r="BQ179" s="65"/>
      <c r="BR179" s="65"/>
      <c r="BS179" s="65"/>
      <c r="BT179" s="68"/>
      <c r="BU179" s="65"/>
      <c r="BV179" s="65"/>
      <c r="BW179" s="65"/>
      <c r="BX179" s="68"/>
      <c r="BY179" s="65"/>
      <c r="BZ179" s="65"/>
      <c r="CA179" s="65"/>
      <c r="CB179" s="68"/>
      <c r="CC179" s="65"/>
      <c r="CD179" s="65"/>
      <c r="CE179" s="65"/>
      <c r="CF179" s="68"/>
      <c r="CG179" s="65"/>
      <c r="CH179" s="65"/>
      <c r="CI179" s="65"/>
      <c r="CJ179" s="68"/>
      <c r="CK179" s="65"/>
      <c r="CL179" s="65"/>
      <c r="CM179" s="65"/>
      <c r="CN179" s="68"/>
      <c r="CO179" s="65"/>
      <c r="CP179" s="65"/>
      <c r="CQ179" s="65"/>
      <c r="CR179" s="68"/>
      <c r="CS179" s="65"/>
      <c r="CT179" s="65"/>
      <c r="CU179" s="65"/>
      <c r="CV179" s="68"/>
      <c r="CW179" s="65"/>
      <c r="CX179" s="65"/>
      <c r="CY179" s="65"/>
      <c r="CZ179" s="68"/>
      <c r="DA179" s="65"/>
      <c r="DB179" s="65"/>
      <c r="DC179" s="65"/>
      <c r="DD179" s="68"/>
      <c r="DE179" s="65"/>
      <c r="DF179" s="65"/>
      <c r="DG179" s="65"/>
      <c r="DH179" s="68"/>
      <c r="DI179" s="65"/>
      <c r="DJ179" s="65"/>
      <c r="DK179" s="65"/>
      <c r="DL179" s="68"/>
      <c r="DM179" s="65"/>
      <c r="DN179" s="65"/>
      <c r="DO179" s="65"/>
      <c r="DP179" s="68"/>
      <c r="DQ179" s="65"/>
      <c r="DR179" s="65"/>
      <c r="DS179" s="65"/>
      <c r="DT179" s="68"/>
      <c r="DU179" s="65"/>
      <c r="DV179" s="65"/>
      <c r="DW179" s="65"/>
      <c r="DX179" s="68"/>
      <c r="DY179" s="65"/>
      <c r="DZ179" s="65"/>
      <c r="EA179" s="65"/>
      <c r="EB179" s="68"/>
      <c r="EC179" s="65"/>
      <c r="ED179" s="65"/>
      <c r="EE179" s="65"/>
      <c r="EF179" s="68"/>
      <c r="EG179" s="65"/>
      <c r="EH179" s="65"/>
      <c r="EI179" s="65"/>
      <c r="EJ179" s="68"/>
      <c r="EK179" s="65"/>
      <c r="EL179" s="65"/>
      <c r="EM179" s="65"/>
      <c r="EN179" s="68"/>
      <c r="EO179" s="65"/>
      <c r="EP179" s="65"/>
      <c r="EQ179" s="65"/>
      <c r="ER179" s="68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8"/>
      <c r="FE179" s="65"/>
      <c r="FF179" s="65"/>
      <c r="FG179" s="65"/>
      <c r="FH179" s="68"/>
      <c r="FI179" s="65"/>
      <c r="FJ179" s="65"/>
      <c r="FK179" s="65"/>
      <c r="FL179" s="68"/>
      <c r="FM179" s="65"/>
      <c r="FN179" s="65"/>
      <c r="FO179" s="65"/>
      <c r="FP179" s="68"/>
      <c r="FQ179" s="65"/>
      <c r="FR179" s="65"/>
      <c r="FS179" s="65"/>
      <c r="FT179" s="68"/>
      <c r="FU179" s="65"/>
      <c r="FV179" s="65"/>
      <c r="FW179" s="65"/>
      <c r="FX179" s="68"/>
      <c r="FY179" s="65"/>
      <c r="FZ179" s="65"/>
      <c r="GA179" s="65"/>
      <c r="GB179" s="68"/>
      <c r="GC179" s="65"/>
      <c r="GD179" s="65"/>
      <c r="GE179" s="65"/>
      <c r="GF179" s="68"/>
      <c r="GG179" s="65"/>
      <c r="GH179" s="65"/>
      <c r="GI179" s="65"/>
      <c r="GJ179" s="68"/>
      <c r="GK179" s="65"/>
      <c r="GL179" s="65"/>
      <c r="GM179" s="65"/>
      <c r="GN179" s="68"/>
      <c r="GO179" s="65"/>
      <c r="GP179" s="65"/>
      <c r="GQ179" s="65"/>
      <c r="GR179" s="68"/>
      <c r="GS179" s="65"/>
      <c r="GT179" s="65"/>
      <c r="GU179" s="65"/>
      <c r="GV179" s="68"/>
      <c r="GW179" s="65"/>
      <c r="GX179" s="65"/>
      <c r="GY179" s="65"/>
      <c r="GZ179" s="68"/>
      <c r="HA179" s="65"/>
      <c r="HB179" s="65"/>
      <c r="HC179" s="65"/>
      <c r="HD179" s="68"/>
      <c r="HE179" s="65"/>
      <c r="HF179" s="65"/>
      <c r="HG179" s="65"/>
      <c r="HH179" s="68"/>
      <c r="HI179" s="65"/>
      <c r="HJ179" s="65"/>
      <c r="HK179" s="65"/>
      <c r="HL179" s="68"/>
      <c r="HM179" s="65"/>
      <c r="HN179" s="65"/>
      <c r="HO179" s="65"/>
      <c r="HP179" s="68"/>
      <c r="HQ179" s="65"/>
      <c r="HR179" s="65"/>
      <c r="HS179" s="65"/>
      <c r="HT179" s="68"/>
      <c r="HU179" s="65"/>
      <c r="HV179" s="65"/>
      <c r="HW179" s="65"/>
      <c r="HX179" s="68"/>
      <c r="HY179" s="65"/>
      <c r="HZ179" s="65"/>
      <c r="IA179" s="65"/>
      <c r="IB179" s="68"/>
      <c r="IC179" s="65"/>
      <c r="ID179" s="65"/>
      <c r="IE179" s="65"/>
      <c r="IF179" s="68"/>
      <c r="IG179" s="65"/>
      <c r="IH179" s="65"/>
      <c r="II179" s="65"/>
      <c r="IJ179" s="68"/>
      <c r="IK179" s="65"/>
      <c r="IL179" s="65"/>
      <c r="IM179" s="65"/>
      <c r="IN179" s="68"/>
      <c r="IO179" s="65"/>
      <c r="IP179" s="65"/>
      <c r="IQ179" s="65"/>
      <c r="IR179" s="65"/>
      <c r="IS179" s="65"/>
      <c r="IT179" s="65"/>
      <c r="IU179" s="61" t="s">
        <v>1987</v>
      </c>
      <c r="IV179" s="65"/>
      <c r="IW179" s="65"/>
      <c r="IX179" s="68"/>
      <c r="IY179" s="65"/>
      <c r="IZ179" s="65"/>
      <c r="JA179" s="65"/>
      <c r="JB179" s="65"/>
      <c r="JC179" s="68"/>
      <c r="JD179" s="65"/>
      <c r="JE179" s="65"/>
      <c r="JF179" s="65"/>
      <c r="JG179" s="65"/>
      <c r="JH179" s="68"/>
      <c r="JI179" s="65"/>
      <c r="JJ179" s="65"/>
      <c r="JK179" s="65"/>
      <c r="JL179" s="65"/>
      <c r="JM179" s="68"/>
      <c r="JN179" s="65"/>
      <c r="JO179" s="65"/>
      <c r="JP179" s="61">
        <v>0.27</v>
      </c>
      <c r="JQ179" s="63">
        <v>0.20935056447205819</v>
      </c>
      <c r="JR179" s="76" t="s">
        <v>318</v>
      </c>
      <c r="JS179" s="61">
        <v>2020</v>
      </c>
      <c r="JT179" s="65"/>
      <c r="JU179" s="68"/>
      <c r="JV179" s="65"/>
      <c r="JW179" s="65"/>
      <c r="JX179" s="65"/>
      <c r="JY179" s="65"/>
      <c r="JZ179" s="68"/>
      <c r="KA179" s="65"/>
      <c r="KB179" s="65"/>
      <c r="KC179" s="65"/>
      <c r="KD179" s="65"/>
      <c r="KE179" s="68"/>
      <c r="KF179" s="65"/>
      <c r="KG179" s="65"/>
      <c r="KH179" s="65"/>
      <c r="KI179" s="65"/>
      <c r="KJ179" s="68"/>
      <c r="KK179" s="65"/>
      <c r="KL179" s="65"/>
      <c r="KM179" s="65"/>
      <c r="KN179" s="65"/>
      <c r="KO179" s="68"/>
      <c r="KP179" s="65"/>
      <c r="KQ179" s="65"/>
      <c r="KR179" s="65"/>
      <c r="KS179" s="68"/>
      <c r="KT179" s="65"/>
      <c r="KU179" s="65"/>
      <c r="KV179" s="65"/>
      <c r="KW179" s="68"/>
      <c r="KX179" s="65"/>
      <c r="KY179" s="65"/>
      <c r="KZ179" s="65"/>
      <c r="LA179" s="68"/>
      <c r="LB179" s="65"/>
      <c r="LC179" s="65"/>
      <c r="LD179" s="65"/>
      <c r="LE179" s="65"/>
      <c r="LF179" s="68"/>
      <c r="LG179" s="65"/>
      <c r="LH179" s="65"/>
      <c r="LI179" s="65"/>
      <c r="LJ179" s="65"/>
      <c r="LK179" s="68"/>
      <c r="LL179" s="65"/>
      <c r="LM179" s="65"/>
      <c r="LN179" s="61" t="s">
        <v>315</v>
      </c>
      <c r="LO179" s="63">
        <v>0.31142995700613874</v>
      </c>
      <c r="LP179" s="72">
        <v>1</v>
      </c>
      <c r="LQ179" s="61">
        <v>2020</v>
      </c>
      <c r="LR179" s="65"/>
      <c r="LS179" s="65"/>
      <c r="LT179" s="68"/>
      <c r="LU179" s="65"/>
      <c r="LV179" s="65"/>
      <c r="LW179" s="61" t="s">
        <v>315</v>
      </c>
      <c r="LX179" s="63">
        <v>0.40889069348697049</v>
      </c>
      <c r="LY179" s="72">
        <v>1</v>
      </c>
      <c r="LZ179" s="61">
        <v>2020</v>
      </c>
      <c r="MA179" s="65"/>
      <c r="MB179" s="68"/>
      <c r="MC179" s="65"/>
      <c r="MD179" s="65"/>
      <c r="ME179" s="61" t="s">
        <v>315</v>
      </c>
      <c r="MF179" s="63">
        <v>0.40889069348697049</v>
      </c>
      <c r="MG179" s="72">
        <v>1</v>
      </c>
      <c r="MH179" s="61">
        <v>2020</v>
      </c>
      <c r="MI179" s="65"/>
      <c r="MJ179" s="68"/>
      <c r="MK179" s="65"/>
      <c r="ML179" s="65"/>
      <c r="MM179" s="65"/>
      <c r="MN179" s="65"/>
      <c r="MO179" s="68"/>
      <c r="MP179" s="65"/>
      <c r="MQ179" s="65"/>
      <c r="MR179" s="65"/>
      <c r="MS179" s="65"/>
      <c r="MT179" s="68"/>
      <c r="MU179" s="65"/>
      <c r="MV179" s="65"/>
      <c r="MW179" s="65"/>
      <c r="MX179" s="65"/>
      <c r="MY179" s="68"/>
      <c r="MZ179" s="65"/>
      <c r="NA179" s="65"/>
      <c r="NB179" s="61" t="s">
        <v>315</v>
      </c>
      <c r="NC179" s="63">
        <v>0.40889069348697049</v>
      </c>
      <c r="ND179" s="72">
        <v>1</v>
      </c>
      <c r="NE179" s="61">
        <v>2020</v>
      </c>
      <c r="NF179" s="65"/>
      <c r="NG179" s="68"/>
      <c r="NH179" s="65"/>
      <c r="NI179" s="65"/>
      <c r="NJ179" s="65"/>
      <c r="NK179" s="65"/>
      <c r="NL179" s="68"/>
      <c r="NM179" s="65"/>
      <c r="NN179" s="65"/>
      <c r="NO179" s="65"/>
      <c r="NP179" s="65"/>
      <c r="NQ179" s="68"/>
      <c r="NR179" s="65"/>
      <c r="NS179" s="65"/>
      <c r="NT179" s="65"/>
      <c r="NU179" s="65"/>
      <c r="NV179" s="68"/>
      <c r="NW179" s="65"/>
      <c r="NX179" s="65"/>
      <c r="NY179" s="65"/>
      <c r="NZ179" s="68"/>
      <c r="OA179" s="65"/>
      <c r="OB179" s="65"/>
      <c r="OC179" s="65"/>
      <c r="OD179" s="68"/>
      <c r="OE179" s="65"/>
      <c r="OF179" s="65"/>
      <c r="OG179" s="65"/>
      <c r="OH179" s="65"/>
      <c r="OI179" s="68"/>
      <c r="OJ179" s="65"/>
      <c r="OK179" s="65"/>
      <c r="OL179" s="61" t="s">
        <v>315</v>
      </c>
      <c r="OM179" s="63">
        <v>0.31775449473029843</v>
      </c>
      <c r="ON179" s="72">
        <v>1</v>
      </c>
      <c r="OO179" s="61">
        <v>2020</v>
      </c>
      <c r="OP179" s="65"/>
      <c r="OQ179" s="65"/>
      <c r="OR179" s="68"/>
      <c r="OS179" s="65"/>
      <c r="OT179" s="65"/>
      <c r="OU179" s="65"/>
      <c r="OV179" s="68"/>
      <c r="OW179" s="65"/>
      <c r="OX179" s="65"/>
      <c r="OY179" s="65"/>
      <c r="OZ179" s="68"/>
      <c r="PA179" s="65"/>
      <c r="PB179" s="65"/>
      <c r="PC179" s="65"/>
      <c r="PD179" s="68"/>
      <c r="PE179" s="65"/>
      <c r="PF179" s="65"/>
      <c r="PG179" s="65"/>
      <c r="PH179" s="65"/>
      <c r="PI179" s="65"/>
      <c r="PJ179" s="65"/>
      <c r="PK179" s="68"/>
      <c r="PL179" s="65"/>
      <c r="PM179" s="65"/>
      <c r="PN179" s="65"/>
      <c r="PO179" s="65"/>
      <c r="PP179" s="68"/>
      <c r="PQ179" s="65"/>
      <c r="PR179" s="65"/>
      <c r="PS179" s="65"/>
      <c r="PT179" s="68"/>
      <c r="PU179" s="65"/>
      <c r="PV179" s="65"/>
      <c r="PW179" s="65"/>
      <c r="PX179" s="68"/>
      <c r="PY179" s="65"/>
      <c r="PZ179" s="65"/>
      <c r="QA179" s="65"/>
      <c r="QB179" s="68"/>
      <c r="QC179" s="65"/>
      <c r="QD179" s="65"/>
      <c r="QE179" s="61" t="s">
        <v>315</v>
      </c>
      <c r="QF179" s="63">
        <v>0.40889069348697055</v>
      </c>
      <c r="QG179" s="72">
        <v>1</v>
      </c>
      <c r="QH179" s="61">
        <v>2020</v>
      </c>
      <c r="QI179" s="65"/>
      <c r="QJ179" s="68"/>
      <c r="QK179" s="65"/>
      <c r="QL179" s="65"/>
      <c r="QM179" s="61">
        <v>0.55400000000000005</v>
      </c>
      <c r="QN179" s="63">
        <v>0.21987004002626889</v>
      </c>
      <c r="QO179" s="72">
        <v>1</v>
      </c>
      <c r="QP179" s="61">
        <v>2020</v>
      </c>
      <c r="QQ179" s="65"/>
      <c r="QR179" s="65"/>
      <c r="QS179" s="68"/>
      <c r="QT179" s="65"/>
      <c r="QU179" s="65"/>
      <c r="QV179" s="65"/>
      <c r="QW179" s="65"/>
      <c r="QX179" s="68"/>
      <c r="QY179" s="65"/>
      <c r="QZ179" s="65"/>
      <c r="RA179" s="61" t="s">
        <v>315</v>
      </c>
      <c r="RB179" s="63">
        <v>0.40889069348697049</v>
      </c>
      <c r="RC179" s="72">
        <v>1</v>
      </c>
      <c r="RD179" s="61">
        <v>2020</v>
      </c>
      <c r="RE179" s="65"/>
      <c r="RF179" s="65"/>
      <c r="RG179" s="68"/>
      <c r="RH179" s="65"/>
      <c r="RI179" s="65"/>
      <c r="RJ179" s="65"/>
      <c r="RK179" s="65"/>
      <c r="RL179" s="68"/>
      <c r="RM179" s="65"/>
      <c r="RN179" s="65"/>
      <c r="RO179" s="65"/>
      <c r="RP179" s="65"/>
      <c r="RQ179" s="68"/>
      <c r="RR179" s="65"/>
      <c r="RS179" s="65"/>
      <c r="RT179" s="65"/>
      <c r="RU179" s="65"/>
      <c r="RV179" s="68"/>
      <c r="RW179" s="65"/>
      <c r="RX179" s="65"/>
      <c r="RY179" s="65"/>
      <c r="RZ179" s="65"/>
      <c r="SA179" s="68"/>
      <c r="SB179" s="65"/>
      <c r="SC179" s="65"/>
      <c r="SD179" s="61">
        <v>0.113</v>
      </c>
      <c r="SE179" s="63">
        <v>0.20460658410421489</v>
      </c>
      <c r="SF179" s="72">
        <v>1</v>
      </c>
      <c r="SG179" s="61">
        <v>2020</v>
      </c>
      <c r="SH179" s="65"/>
      <c r="SI179" s="65"/>
      <c r="SJ179" s="68"/>
      <c r="SK179" s="65"/>
      <c r="SL179" s="65"/>
      <c r="SM179" s="61">
        <v>1.8100000000000002E-2</v>
      </c>
      <c r="SN179" s="63">
        <v>0.27725320514151969</v>
      </c>
      <c r="SO179" s="76" t="s">
        <v>318</v>
      </c>
      <c r="SP179" s="61">
        <v>2020</v>
      </c>
      <c r="SQ179" s="65"/>
      <c r="SR179" s="65"/>
      <c r="SS179" s="68"/>
      <c r="ST179" s="65"/>
      <c r="SU179" s="65"/>
      <c r="SV179" s="65"/>
      <c r="SW179" s="65"/>
      <c r="SX179" s="68"/>
      <c r="SY179" s="65"/>
      <c r="SZ179" s="65"/>
      <c r="TA179" s="65"/>
      <c r="TB179" s="68"/>
      <c r="TC179" s="65"/>
      <c r="TD179" s="65"/>
      <c r="TE179" s="65"/>
      <c r="TF179" s="68"/>
      <c r="TG179" s="65"/>
      <c r="TH179" s="65"/>
      <c r="TI179" s="65"/>
      <c r="TJ179" s="68"/>
      <c r="TK179" s="65"/>
      <c r="TL179" s="65"/>
      <c r="TM179" s="65"/>
      <c r="TN179" s="68"/>
      <c r="TO179" s="65"/>
      <c r="TP179" s="65"/>
      <c r="TQ179" s="65"/>
      <c r="TR179" s="68"/>
      <c r="TS179" s="65"/>
      <c r="TT179" s="65"/>
      <c r="TU179" s="65"/>
      <c r="TV179" s="68"/>
      <c r="TW179" s="65"/>
      <c r="TX179" s="65"/>
      <c r="TY179" s="74" t="s">
        <v>1987</v>
      </c>
      <c r="TZ179" s="61" t="s">
        <v>1987</v>
      </c>
      <c r="UB179" s="65" t="s">
        <v>319</v>
      </c>
      <c r="UC179" s="65" t="s">
        <v>346</v>
      </c>
    </row>
    <row r="180" spans="1:549" s="61" customFormat="1">
      <c r="A180" s="61">
        <v>171</v>
      </c>
      <c r="B180" s="61" t="s">
        <v>1001</v>
      </c>
      <c r="C180" s="61" t="s">
        <v>1002</v>
      </c>
      <c r="D180" s="61" t="s">
        <v>900</v>
      </c>
      <c r="E180" s="61" t="s">
        <v>308</v>
      </c>
      <c r="F180" s="61" t="s">
        <v>1003</v>
      </c>
      <c r="G180" s="61" t="s">
        <v>1004</v>
      </c>
      <c r="H180" s="61" t="s">
        <v>360</v>
      </c>
      <c r="I180" s="61" t="s">
        <v>312</v>
      </c>
      <c r="J180" s="61" t="s">
        <v>313</v>
      </c>
      <c r="K180" s="61" t="s">
        <v>314</v>
      </c>
      <c r="L180" s="61" t="s">
        <v>313</v>
      </c>
      <c r="M180" s="61" t="s">
        <v>313</v>
      </c>
      <c r="N180" s="62">
        <v>1.26</v>
      </c>
      <c r="O180" s="63">
        <v>0</v>
      </c>
      <c r="P180" s="67">
        <v>2</v>
      </c>
      <c r="Q180" s="61">
        <v>2020</v>
      </c>
      <c r="AQ180" s="61">
        <v>2020</v>
      </c>
      <c r="AR180" s="61">
        <v>2020</v>
      </c>
      <c r="AS180" s="63">
        <v>0</v>
      </c>
      <c r="AT180" s="67">
        <v>2</v>
      </c>
      <c r="AU180" s="19"/>
      <c r="AV180" s="19"/>
      <c r="AW180" s="19"/>
      <c r="AX180" s="19"/>
      <c r="BC180" s="66">
        <v>3.7</v>
      </c>
      <c r="BD180" s="63">
        <v>0.21824179842613262</v>
      </c>
      <c r="BE180" s="72">
        <v>1</v>
      </c>
      <c r="BF180" s="61">
        <v>2020</v>
      </c>
      <c r="BK180" s="65"/>
      <c r="BL180" s="68"/>
      <c r="BM180" s="65"/>
      <c r="BN180" s="65"/>
      <c r="CA180" s="65"/>
      <c r="CB180" s="68"/>
      <c r="CC180" s="61" t="s">
        <v>345</v>
      </c>
      <c r="CD180" s="65">
        <v>2020</v>
      </c>
      <c r="CI180" s="75">
        <v>180</v>
      </c>
      <c r="CJ180" s="63">
        <v>1.4356455499551363E-3</v>
      </c>
      <c r="CK180" s="67" t="s">
        <v>317</v>
      </c>
      <c r="CL180" s="61">
        <v>2020</v>
      </c>
      <c r="EI180" s="62">
        <v>1.07</v>
      </c>
      <c r="EJ180" s="63">
        <v>0.23521935971732144</v>
      </c>
      <c r="EK180" s="67" t="s">
        <v>317</v>
      </c>
      <c r="EL180" s="61">
        <v>2020</v>
      </c>
      <c r="EQ180" s="70">
        <v>2.1000000000000001E-2</v>
      </c>
      <c r="ER180" s="63">
        <v>0.16655969744688193</v>
      </c>
      <c r="ES180" s="72">
        <v>1</v>
      </c>
      <c r="ET180" s="61">
        <v>2020</v>
      </c>
      <c r="EY180" s="61">
        <v>2020</v>
      </c>
      <c r="EZ180" s="61">
        <v>2020</v>
      </c>
      <c r="FA180" s="63">
        <v>0.23521935971732144</v>
      </c>
      <c r="FB180" s="67" t="s">
        <v>317</v>
      </c>
      <c r="FC180" s="70">
        <v>2.5999999999999999E-2</v>
      </c>
      <c r="FD180" s="63">
        <v>0.95855484355057641</v>
      </c>
      <c r="FE180" s="67">
        <v>2</v>
      </c>
      <c r="FF180" s="61">
        <v>2020</v>
      </c>
      <c r="FG180" s="61" t="s">
        <v>315</v>
      </c>
      <c r="FH180" s="63">
        <v>0</v>
      </c>
      <c r="FI180" s="72">
        <v>1</v>
      </c>
      <c r="FJ180" s="61">
        <v>2020</v>
      </c>
      <c r="FK180" s="61" t="s">
        <v>315</v>
      </c>
      <c r="FL180" s="63">
        <v>5.7319220356612299E-2</v>
      </c>
      <c r="FM180" s="72">
        <v>1</v>
      </c>
      <c r="FN180" s="61">
        <v>2020</v>
      </c>
      <c r="FO180" s="61" t="s">
        <v>315</v>
      </c>
      <c r="FP180" s="63">
        <v>0.14231462298915293</v>
      </c>
      <c r="FQ180" s="72">
        <v>1</v>
      </c>
      <c r="FR180" s="61">
        <v>2020</v>
      </c>
      <c r="FS180" s="70" t="s">
        <v>315</v>
      </c>
      <c r="FT180" s="63">
        <v>0</v>
      </c>
      <c r="FU180" s="72">
        <v>1</v>
      </c>
      <c r="FV180" s="61">
        <v>2020</v>
      </c>
      <c r="FW180" s="61" t="s">
        <v>315</v>
      </c>
      <c r="FX180" s="63">
        <v>0</v>
      </c>
      <c r="FY180" s="72">
        <v>1</v>
      </c>
      <c r="FZ180" s="61">
        <v>2020</v>
      </c>
      <c r="GA180" s="73">
        <v>6.3499999999999997E-3</v>
      </c>
      <c r="GB180" s="63">
        <v>0.72607960770150926</v>
      </c>
      <c r="GC180" s="67">
        <v>2</v>
      </c>
      <c r="GD180" s="61">
        <v>2020</v>
      </c>
      <c r="GE180" s="61" t="s">
        <v>315</v>
      </c>
      <c r="GF180" s="63">
        <v>0.13382704594726746</v>
      </c>
      <c r="GG180" s="72">
        <v>1</v>
      </c>
      <c r="GH180" s="61">
        <v>2020</v>
      </c>
      <c r="GI180" s="61" t="s">
        <v>315</v>
      </c>
      <c r="GJ180" s="63">
        <v>0</v>
      </c>
      <c r="GK180" s="72">
        <v>1</v>
      </c>
      <c r="GL180" s="61">
        <v>2020</v>
      </c>
      <c r="GM180" s="62" t="s">
        <v>315</v>
      </c>
      <c r="GN180" s="63">
        <v>0</v>
      </c>
      <c r="GO180" s="72">
        <v>1</v>
      </c>
      <c r="GP180" s="61">
        <v>2020</v>
      </c>
      <c r="GQ180" s="61" t="s">
        <v>315</v>
      </c>
      <c r="GR180" s="63">
        <v>0</v>
      </c>
      <c r="GS180" s="72">
        <v>1</v>
      </c>
      <c r="GT180" s="61">
        <v>2020</v>
      </c>
      <c r="GU180" s="70" t="s">
        <v>315</v>
      </c>
      <c r="GV180" s="63">
        <v>0</v>
      </c>
      <c r="GW180" s="72">
        <v>1</v>
      </c>
      <c r="GX180" s="61">
        <v>2020</v>
      </c>
      <c r="GY180" s="70" t="s">
        <v>315</v>
      </c>
      <c r="GZ180" s="63">
        <v>0</v>
      </c>
      <c r="HA180" s="72">
        <v>1</v>
      </c>
      <c r="HB180" s="61">
        <v>2020</v>
      </c>
      <c r="HC180" s="61" t="s">
        <v>315</v>
      </c>
      <c r="HD180" s="63">
        <v>0</v>
      </c>
      <c r="HE180" s="72">
        <v>1</v>
      </c>
      <c r="HF180" s="61">
        <v>2020</v>
      </c>
      <c r="HG180" s="61" t="s">
        <v>315</v>
      </c>
      <c r="HH180" s="63">
        <v>0</v>
      </c>
      <c r="HI180" s="72">
        <v>1</v>
      </c>
      <c r="HJ180" s="61">
        <v>2020</v>
      </c>
      <c r="HK180" s="70" t="s">
        <v>315</v>
      </c>
      <c r="HL180" s="63">
        <v>0</v>
      </c>
      <c r="HM180" s="72">
        <v>1</v>
      </c>
      <c r="HN180" s="61">
        <v>2020</v>
      </c>
      <c r="HO180" s="61" t="s">
        <v>315</v>
      </c>
      <c r="HP180" s="63">
        <v>0</v>
      </c>
      <c r="HQ180" s="72">
        <v>1</v>
      </c>
      <c r="HR180" s="61">
        <v>2020</v>
      </c>
      <c r="HS180" s="61" t="s">
        <v>315</v>
      </c>
      <c r="HT180" s="63">
        <v>0</v>
      </c>
      <c r="HU180" s="72">
        <v>1</v>
      </c>
      <c r="HV180" s="61">
        <v>2020</v>
      </c>
      <c r="HW180" s="61" t="s">
        <v>315</v>
      </c>
      <c r="HX180" s="63">
        <v>0</v>
      </c>
      <c r="HY180" s="72">
        <v>1</v>
      </c>
      <c r="HZ180" s="61">
        <v>2020</v>
      </c>
      <c r="IA180" s="61" t="s">
        <v>315</v>
      </c>
      <c r="IB180" s="63">
        <v>0</v>
      </c>
      <c r="IC180" s="72">
        <v>1</v>
      </c>
      <c r="ID180" s="61">
        <v>2020</v>
      </c>
      <c r="IE180" s="62" t="s">
        <v>315</v>
      </c>
      <c r="IF180" s="63">
        <v>0</v>
      </c>
      <c r="IG180" s="72">
        <v>1</v>
      </c>
      <c r="IH180" s="61">
        <v>2020</v>
      </c>
      <c r="II180" s="61" t="s">
        <v>315</v>
      </c>
      <c r="IJ180" s="63">
        <v>0</v>
      </c>
      <c r="IK180" s="72">
        <v>1</v>
      </c>
      <c r="IL180" s="61">
        <v>2020</v>
      </c>
      <c r="IM180" s="61" t="s">
        <v>315</v>
      </c>
      <c r="IN180" s="63">
        <v>0</v>
      </c>
      <c r="IO180" s="72">
        <v>1</v>
      </c>
      <c r="IP180" s="61">
        <v>2020</v>
      </c>
      <c r="IQ180" s="61">
        <v>2020</v>
      </c>
      <c r="IR180" s="61">
        <v>2020</v>
      </c>
      <c r="IS180" s="63">
        <v>0.95855484355057641</v>
      </c>
      <c r="IT180" s="67">
        <v>2</v>
      </c>
      <c r="IU180" s="61" t="s">
        <v>1987</v>
      </c>
      <c r="TY180" s="74" t="s">
        <v>1987</v>
      </c>
      <c r="TZ180" s="61" t="s">
        <v>1987</v>
      </c>
      <c r="UB180" s="61" t="s">
        <v>319</v>
      </c>
      <c r="UC180" s="61" t="s">
        <v>346</v>
      </c>
    </row>
    <row r="181" spans="1:549" s="61" customFormat="1">
      <c r="A181" s="61">
        <v>172</v>
      </c>
      <c r="B181" s="61" t="s">
        <v>1005</v>
      </c>
      <c r="C181" s="61" t="s">
        <v>1006</v>
      </c>
      <c r="D181" s="61" t="s">
        <v>900</v>
      </c>
      <c r="E181" s="61" t="s">
        <v>308</v>
      </c>
      <c r="F181" s="61" t="s">
        <v>1007</v>
      </c>
      <c r="G181" s="61" t="s">
        <v>1008</v>
      </c>
      <c r="H181" s="61" t="s">
        <v>325</v>
      </c>
      <c r="I181" s="61" t="s">
        <v>312</v>
      </c>
      <c r="J181" s="61" t="s">
        <v>313</v>
      </c>
      <c r="K181" s="61" t="s">
        <v>313</v>
      </c>
      <c r="L181" s="61" t="s">
        <v>314</v>
      </c>
      <c r="M181" s="61" t="s">
        <v>313</v>
      </c>
      <c r="N181" s="62">
        <v>3.86</v>
      </c>
      <c r="O181" s="63">
        <v>1.0717590259723409E-8</v>
      </c>
      <c r="P181" s="77">
        <v>4</v>
      </c>
      <c r="Q181" s="61">
        <v>2020</v>
      </c>
      <c r="AQ181" s="61">
        <v>2020</v>
      </c>
      <c r="AR181" s="61">
        <v>2020</v>
      </c>
      <c r="AS181" s="63">
        <v>1.0717590259723409E-8</v>
      </c>
      <c r="AT181" s="77">
        <v>4</v>
      </c>
      <c r="AU181" s="17">
        <v>18</v>
      </c>
      <c r="AV181" s="19"/>
      <c r="AW181" s="22" t="s">
        <v>318</v>
      </c>
      <c r="AX181" s="17">
        <v>2020</v>
      </c>
      <c r="BC181" s="66">
        <v>0.5</v>
      </c>
      <c r="BD181" s="63">
        <v>2.8497762786562405E-2</v>
      </c>
      <c r="BE181" s="64" t="s">
        <v>316</v>
      </c>
      <c r="BF181" s="61">
        <v>2020</v>
      </c>
      <c r="BK181" s="61">
        <v>9.3000000000000007</v>
      </c>
      <c r="BL181" s="68"/>
      <c r="BM181" s="67" t="s">
        <v>317</v>
      </c>
      <c r="BN181" s="61">
        <v>2020</v>
      </c>
      <c r="CA181" s="65"/>
      <c r="CB181" s="68"/>
      <c r="CC181" s="65"/>
      <c r="CD181" s="65"/>
      <c r="CI181" s="75">
        <v>370</v>
      </c>
      <c r="CJ181" s="63">
        <v>9.901387988715143E-5</v>
      </c>
      <c r="CK181" s="67" t="s">
        <v>317</v>
      </c>
      <c r="CL181" s="61">
        <v>2020</v>
      </c>
      <c r="EI181" s="66">
        <v>1.8</v>
      </c>
      <c r="EJ181" s="63">
        <v>0.3252341189235563</v>
      </c>
      <c r="EK181" s="67" t="s">
        <v>317</v>
      </c>
      <c r="EL181" s="61">
        <v>2020</v>
      </c>
      <c r="EQ181" s="70">
        <v>7.9000000000000001E-2</v>
      </c>
      <c r="ER181" s="63">
        <v>6.9508068045300533E-2</v>
      </c>
      <c r="ES181" s="67">
        <v>2</v>
      </c>
      <c r="ET181" s="61">
        <v>2020</v>
      </c>
      <c r="EY181" s="61">
        <v>2020</v>
      </c>
      <c r="EZ181" s="61">
        <v>2020</v>
      </c>
      <c r="FA181" s="63">
        <v>2.8497762786562405E-2</v>
      </c>
      <c r="FB181" s="64" t="s">
        <v>316</v>
      </c>
      <c r="IT181" s="65"/>
      <c r="IU181" s="61" t="s">
        <v>1987</v>
      </c>
      <c r="TY181" s="74" t="s">
        <v>1987</v>
      </c>
      <c r="TZ181" s="61" t="s">
        <v>1987</v>
      </c>
      <c r="UB181" s="61" t="s">
        <v>319</v>
      </c>
      <c r="UC181" s="61" t="s">
        <v>475</v>
      </c>
    </row>
    <row r="182" spans="1:549" s="61" customFormat="1">
      <c r="A182" s="61">
        <v>173</v>
      </c>
      <c r="B182" s="61" t="s">
        <v>1009</v>
      </c>
      <c r="C182" s="61" t="s">
        <v>1010</v>
      </c>
      <c r="D182" s="61" t="s">
        <v>900</v>
      </c>
      <c r="E182" s="61" t="s">
        <v>308</v>
      </c>
      <c r="F182" s="61" t="s">
        <v>1011</v>
      </c>
      <c r="G182" s="61" t="s">
        <v>1012</v>
      </c>
      <c r="H182" s="61" t="s">
        <v>360</v>
      </c>
      <c r="I182" s="61" t="s">
        <v>312</v>
      </c>
      <c r="J182" s="61" t="s">
        <v>313</v>
      </c>
      <c r="K182" s="61" t="s">
        <v>314</v>
      </c>
      <c r="L182" s="61" t="s">
        <v>314</v>
      </c>
      <c r="M182" s="61" t="s">
        <v>314</v>
      </c>
      <c r="N182" s="62">
        <v>0.89</v>
      </c>
      <c r="O182" s="63">
        <v>5.4125439077346016E-6</v>
      </c>
      <c r="P182" s="72">
        <v>1</v>
      </c>
      <c r="Q182" s="61">
        <v>2020</v>
      </c>
      <c r="R182" s="70">
        <v>0.80600000000000005</v>
      </c>
      <c r="S182" s="63">
        <v>1.0853544248697493E-2</v>
      </c>
      <c r="T182" s="72">
        <v>1</v>
      </c>
      <c r="U182" s="61">
        <v>2020</v>
      </c>
      <c r="Y182" s="70">
        <v>0.54100000000000004</v>
      </c>
      <c r="Z182" s="63">
        <v>1.4343667028705286E-2</v>
      </c>
      <c r="AA182" s="67">
        <v>2</v>
      </c>
      <c r="AB182" s="61">
        <v>2020</v>
      </c>
      <c r="AG182" s="70">
        <v>0.72799999999999998</v>
      </c>
      <c r="AI182" s="67">
        <v>2</v>
      </c>
      <c r="AJ182" s="61">
        <v>2020</v>
      </c>
      <c r="AK182" s="61" t="s">
        <v>355</v>
      </c>
      <c r="AL182" s="61">
        <v>0.67</v>
      </c>
      <c r="AN182" s="61">
        <v>0.622081</v>
      </c>
      <c r="AO182" s="67">
        <v>2</v>
      </c>
      <c r="AP182" s="61">
        <v>2020</v>
      </c>
      <c r="AQ182" s="61">
        <v>2020</v>
      </c>
      <c r="AR182" s="61">
        <v>2020</v>
      </c>
      <c r="AS182" s="63">
        <v>0.622081</v>
      </c>
      <c r="AT182" s="67">
        <v>2</v>
      </c>
      <c r="AU182" s="17">
        <v>18</v>
      </c>
      <c r="AV182" s="19"/>
      <c r="AW182" s="22" t="s">
        <v>318</v>
      </c>
      <c r="AX182" s="17">
        <v>2020</v>
      </c>
      <c r="BC182" s="66">
        <v>2.8</v>
      </c>
      <c r="BD182" s="63">
        <v>0.79790591514726317</v>
      </c>
      <c r="BE182" s="67">
        <v>2</v>
      </c>
      <c r="BF182" s="61">
        <v>2020</v>
      </c>
      <c r="BK182" s="65"/>
      <c r="BL182" s="68"/>
      <c r="BM182" s="65"/>
      <c r="BN182" s="65"/>
      <c r="CA182" s="61">
        <v>63.6</v>
      </c>
      <c r="CB182" s="68"/>
      <c r="CC182" s="67" t="s">
        <v>317</v>
      </c>
      <c r="CD182" s="61">
        <v>2020</v>
      </c>
      <c r="CI182" s="75">
        <v>340</v>
      </c>
      <c r="CJ182" s="63">
        <v>1.2272832002959879E-3</v>
      </c>
      <c r="CK182" s="67" t="s">
        <v>317</v>
      </c>
      <c r="CL182" s="61">
        <v>2020</v>
      </c>
      <c r="EI182" s="62">
        <v>1.02</v>
      </c>
      <c r="EJ182" s="63">
        <v>2.0583597403544523E-2</v>
      </c>
      <c r="EK182" s="67" t="s">
        <v>317</v>
      </c>
      <c r="EL182" s="61">
        <v>2020</v>
      </c>
      <c r="EQ182" s="70">
        <v>2.5999999999999999E-2</v>
      </c>
      <c r="ER182" s="63">
        <v>0.32009598334535194</v>
      </c>
      <c r="ES182" s="72">
        <v>1</v>
      </c>
      <c r="ET182" s="61">
        <v>2020</v>
      </c>
      <c r="EY182" s="61">
        <v>2020</v>
      </c>
      <c r="EZ182" s="61">
        <v>2020</v>
      </c>
      <c r="FA182" s="63">
        <v>0.79790591514726317</v>
      </c>
      <c r="FB182" s="67">
        <v>2</v>
      </c>
      <c r="FC182" s="70">
        <v>1.9E-2</v>
      </c>
      <c r="FD182" s="63">
        <v>0.99774679668514366</v>
      </c>
      <c r="FE182" s="67">
        <v>2</v>
      </c>
      <c r="FF182" s="61">
        <v>2020</v>
      </c>
      <c r="FG182" s="61" t="s">
        <v>315</v>
      </c>
      <c r="FH182" s="63">
        <v>0</v>
      </c>
      <c r="FI182" s="72">
        <v>1</v>
      </c>
      <c r="FJ182" s="61">
        <v>2020</v>
      </c>
      <c r="FK182" s="61" t="s">
        <v>315</v>
      </c>
      <c r="FL182" s="63">
        <v>0.49909820709251351</v>
      </c>
      <c r="FM182" s="72">
        <v>1</v>
      </c>
      <c r="FN182" s="61">
        <v>2020</v>
      </c>
      <c r="FO182" s="61" t="s">
        <v>315</v>
      </c>
      <c r="FP182" s="63">
        <v>0.32592774594113416</v>
      </c>
      <c r="FQ182" s="72">
        <v>1</v>
      </c>
      <c r="FR182" s="61">
        <v>2020</v>
      </c>
      <c r="FS182" s="70" t="s">
        <v>315</v>
      </c>
      <c r="FT182" s="63">
        <v>0</v>
      </c>
      <c r="FU182" s="72">
        <v>1</v>
      </c>
      <c r="FV182" s="61">
        <v>2020</v>
      </c>
      <c r="FW182" s="61" t="s">
        <v>315</v>
      </c>
      <c r="FX182" s="63">
        <v>0.64827292171131479</v>
      </c>
      <c r="FY182" s="72">
        <v>1</v>
      </c>
      <c r="FZ182" s="61">
        <v>2020</v>
      </c>
      <c r="GA182" s="61" t="s">
        <v>315</v>
      </c>
      <c r="GB182" s="63">
        <v>0.43360744759509884</v>
      </c>
      <c r="GC182" s="72">
        <v>1</v>
      </c>
      <c r="GD182" s="61">
        <v>2020</v>
      </c>
      <c r="GE182" s="61" t="s">
        <v>315</v>
      </c>
      <c r="GF182" s="63">
        <v>0</v>
      </c>
      <c r="GG182" s="72">
        <v>1</v>
      </c>
      <c r="GH182" s="61">
        <v>2020</v>
      </c>
      <c r="GI182" s="61" t="s">
        <v>315</v>
      </c>
      <c r="GJ182" s="63">
        <v>0</v>
      </c>
      <c r="GK182" s="72">
        <v>1</v>
      </c>
      <c r="GL182" s="61">
        <v>2020</v>
      </c>
      <c r="GM182" s="62" t="s">
        <v>315</v>
      </c>
      <c r="GN182" s="63">
        <v>0</v>
      </c>
      <c r="GO182" s="72">
        <v>1</v>
      </c>
      <c r="GP182" s="61">
        <v>2020</v>
      </c>
      <c r="GQ182" s="71">
        <v>3.2500000000000001E-2</v>
      </c>
      <c r="GR182" s="63">
        <v>0.76460239509897421</v>
      </c>
      <c r="GS182" s="67">
        <v>2</v>
      </c>
      <c r="GT182" s="61">
        <v>2020</v>
      </c>
      <c r="GU182" s="70" t="s">
        <v>315</v>
      </c>
      <c r="GV182" s="63">
        <v>0</v>
      </c>
      <c r="GW182" s="72">
        <v>1</v>
      </c>
      <c r="GX182" s="61">
        <v>2020</v>
      </c>
      <c r="GY182" s="70" t="s">
        <v>315</v>
      </c>
      <c r="GZ182" s="63">
        <v>0</v>
      </c>
      <c r="HA182" s="72">
        <v>1</v>
      </c>
      <c r="HB182" s="61">
        <v>2020</v>
      </c>
      <c r="HC182" s="61" t="s">
        <v>315</v>
      </c>
      <c r="HD182" s="63">
        <v>0</v>
      </c>
      <c r="HE182" s="72">
        <v>1</v>
      </c>
      <c r="HF182" s="61">
        <v>2020</v>
      </c>
      <c r="HG182" s="61" t="s">
        <v>315</v>
      </c>
      <c r="HH182" s="63">
        <v>0</v>
      </c>
      <c r="HI182" s="72">
        <v>1</v>
      </c>
      <c r="HJ182" s="61">
        <v>2020</v>
      </c>
      <c r="HK182" s="70" t="s">
        <v>315</v>
      </c>
      <c r="HL182" s="63">
        <v>0</v>
      </c>
      <c r="HM182" s="72">
        <v>1</v>
      </c>
      <c r="HN182" s="61">
        <v>2020</v>
      </c>
      <c r="HO182" s="61" t="s">
        <v>315</v>
      </c>
      <c r="HP182" s="63">
        <v>0</v>
      </c>
      <c r="HQ182" s="72">
        <v>1</v>
      </c>
      <c r="HR182" s="61">
        <v>2020</v>
      </c>
      <c r="HS182" s="61" t="s">
        <v>315</v>
      </c>
      <c r="HT182" s="63">
        <v>0</v>
      </c>
      <c r="HU182" s="72">
        <v>1</v>
      </c>
      <c r="HV182" s="61">
        <v>2020</v>
      </c>
      <c r="HW182" s="61" t="s">
        <v>315</v>
      </c>
      <c r="HX182" s="63">
        <v>0</v>
      </c>
      <c r="HY182" s="72">
        <v>1</v>
      </c>
      <c r="HZ182" s="61">
        <v>2020</v>
      </c>
      <c r="IA182" s="61" t="s">
        <v>315</v>
      </c>
      <c r="IB182" s="63">
        <v>0.48955008506815323</v>
      </c>
      <c r="IC182" s="72">
        <v>1</v>
      </c>
      <c r="ID182" s="61">
        <v>2020</v>
      </c>
      <c r="IE182" s="62">
        <v>0.17</v>
      </c>
      <c r="IF182" s="63">
        <v>0.78120400138523671</v>
      </c>
      <c r="IG182" s="67">
        <v>2</v>
      </c>
      <c r="IH182" s="61">
        <v>2020</v>
      </c>
      <c r="II182" s="61" t="s">
        <v>315</v>
      </c>
      <c r="IJ182" s="63">
        <v>0</v>
      </c>
      <c r="IK182" s="72">
        <v>1</v>
      </c>
      <c r="IL182" s="61">
        <v>2020</v>
      </c>
      <c r="IM182" s="61" t="s">
        <v>315</v>
      </c>
      <c r="IN182" s="63">
        <v>0</v>
      </c>
      <c r="IO182" s="72">
        <v>1</v>
      </c>
      <c r="IP182" s="61">
        <v>2020</v>
      </c>
      <c r="IQ182" s="61">
        <v>2020</v>
      </c>
      <c r="IR182" s="61">
        <v>2020</v>
      </c>
      <c r="IS182" s="63">
        <v>0.99774679668514366</v>
      </c>
      <c r="IT182" s="67">
        <v>2</v>
      </c>
      <c r="IU182" s="61" t="s">
        <v>1987</v>
      </c>
      <c r="IV182" s="61" t="s">
        <v>315</v>
      </c>
      <c r="IW182" s="61" t="s">
        <v>315</v>
      </c>
      <c r="IX182" s="63">
        <v>0</v>
      </c>
      <c r="IY182" s="72">
        <v>1</v>
      </c>
      <c r="IZ182" s="61">
        <v>2020</v>
      </c>
      <c r="JA182" s="70" t="s">
        <v>315</v>
      </c>
      <c r="JB182" s="61" t="s">
        <v>315</v>
      </c>
      <c r="JC182" s="63">
        <v>0</v>
      </c>
      <c r="JD182" s="72">
        <v>1</v>
      </c>
      <c r="JE182" s="61">
        <v>2020</v>
      </c>
      <c r="JF182" s="66" t="s">
        <v>315</v>
      </c>
      <c r="JG182" s="61" t="s">
        <v>315</v>
      </c>
      <c r="JH182" s="63">
        <v>0</v>
      </c>
      <c r="JI182" s="72">
        <v>1</v>
      </c>
      <c r="JJ182" s="61">
        <v>2020</v>
      </c>
      <c r="JK182" s="61" t="s">
        <v>315</v>
      </c>
      <c r="JL182" s="61" t="s">
        <v>315</v>
      </c>
      <c r="JM182" s="63">
        <v>0</v>
      </c>
      <c r="JN182" s="72">
        <v>1</v>
      </c>
      <c r="JO182" s="61">
        <v>2020</v>
      </c>
      <c r="JP182" s="61">
        <v>0.309</v>
      </c>
      <c r="JQ182" s="63">
        <v>0.20872042529626678</v>
      </c>
      <c r="JR182" s="76" t="s">
        <v>318</v>
      </c>
      <c r="JS182" s="61">
        <v>2020</v>
      </c>
      <c r="JX182" s="61" t="s">
        <v>315</v>
      </c>
      <c r="JY182" s="61" t="s">
        <v>315</v>
      </c>
      <c r="JZ182" s="63">
        <v>0</v>
      </c>
      <c r="KA182" s="72">
        <v>1</v>
      </c>
      <c r="KB182" s="61">
        <v>2020</v>
      </c>
      <c r="KC182" s="66" t="s">
        <v>315</v>
      </c>
      <c r="KD182" s="61" t="s">
        <v>315</v>
      </c>
      <c r="KE182" s="63">
        <v>0</v>
      </c>
      <c r="KF182" s="72">
        <v>1</v>
      </c>
      <c r="KG182" s="61">
        <v>2020</v>
      </c>
      <c r="KH182" s="61" t="s">
        <v>315</v>
      </c>
      <c r="KI182" s="61" t="s">
        <v>315</v>
      </c>
      <c r="KJ182" s="63">
        <v>0</v>
      </c>
      <c r="KK182" s="72">
        <v>1</v>
      </c>
      <c r="KL182" s="61">
        <v>2020</v>
      </c>
      <c r="KM182" s="61" t="s">
        <v>315</v>
      </c>
      <c r="KN182" s="61" t="s">
        <v>315</v>
      </c>
      <c r="KO182" s="63">
        <v>0</v>
      </c>
      <c r="KP182" s="72">
        <v>1</v>
      </c>
      <c r="KQ182" s="61">
        <v>2020</v>
      </c>
      <c r="KR182" s="61" t="s">
        <v>315</v>
      </c>
      <c r="KS182" s="63">
        <v>0</v>
      </c>
      <c r="KT182" s="72">
        <v>1</v>
      </c>
      <c r="KU182" s="61">
        <v>2020</v>
      </c>
      <c r="KV182" s="61" t="s">
        <v>315</v>
      </c>
      <c r="KW182" s="63">
        <v>0</v>
      </c>
      <c r="KX182" s="72">
        <v>1</v>
      </c>
      <c r="KY182" s="61">
        <v>2020</v>
      </c>
      <c r="KZ182" s="61" t="s">
        <v>315</v>
      </c>
      <c r="LA182" s="63">
        <v>0.20950000418009318</v>
      </c>
      <c r="LB182" s="72">
        <v>1</v>
      </c>
      <c r="LC182" s="61">
        <v>2020</v>
      </c>
      <c r="LD182" s="61" t="s">
        <v>315</v>
      </c>
      <c r="LE182" s="61" t="s">
        <v>315</v>
      </c>
      <c r="LF182" s="63">
        <v>0</v>
      </c>
      <c r="LG182" s="72">
        <v>1</v>
      </c>
      <c r="LH182" s="61">
        <v>2020</v>
      </c>
      <c r="LI182" s="70" t="s">
        <v>315</v>
      </c>
      <c r="LJ182" s="61" t="s">
        <v>315</v>
      </c>
      <c r="LK182" s="63">
        <v>0</v>
      </c>
      <c r="LL182" s="72">
        <v>1</v>
      </c>
      <c r="LM182" s="61">
        <v>2020</v>
      </c>
      <c r="LN182" s="61" t="s">
        <v>315</v>
      </c>
      <c r="LO182" s="63">
        <v>0.31142995700613874</v>
      </c>
      <c r="LP182" s="72">
        <v>1</v>
      </c>
      <c r="LQ182" s="61">
        <v>2020</v>
      </c>
      <c r="LR182" s="71">
        <v>2.5999999999999999E-3</v>
      </c>
      <c r="LS182" s="61">
        <v>7.9000000000000008E-3</v>
      </c>
      <c r="LT182" s="63">
        <v>0.32798680422824278</v>
      </c>
      <c r="LU182" s="72">
        <v>1</v>
      </c>
      <c r="LV182" s="61">
        <v>2020</v>
      </c>
      <c r="LW182" s="61" t="s">
        <v>315</v>
      </c>
      <c r="LX182" s="63">
        <v>0.40889069348697049</v>
      </c>
      <c r="LY182" s="72">
        <v>1</v>
      </c>
      <c r="LZ182" s="61">
        <v>2020</v>
      </c>
      <c r="ME182" s="61" t="s">
        <v>315</v>
      </c>
      <c r="MF182" s="63">
        <v>0.40889069348697049</v>
      </c>
      <c r="MG182" s="72">
        <v>1</v>
      </c>
      <c r="MH182" s="61">
        <v>2020</v>
      </c>
      <c r="MM182" s="61" t="s">
        <v>315</v>
      </c>
      <c r="MN182" s="61" t="s">
        <v>315</v>
      </c>
      <c r="MO182" s="63">
        <v>0</v>
      </c>
      <c r="MP182" s="72">
        <v>1</v>
      </c>
      <c r="MQ182" s="61">
        <v>2020</v>
      </c>
      <c r="MR182" s="61" t="s">
        <v>315</v>
      </c>
      <c r="MS182" s="61" t="s">
        <v>315</v>
      </c>
      <c r="MT182" s="63">
        <v>0</v>
      </c>
      <c r="MU182" s="72">
        <v>1</v>
      </c>
      <c r="MV182" s="61">
        <v>2020</v>
      </c>
      <c r="MW182" s="61" t="s">
        <v>315</v>
      </c>
      <c r="MX182" s="61" t="s">
        <v>315</v>
      </c>
      <c r="MY182" s="63">
        <v>0</v>
      </c>
      <c r="MZ182" s="72">
        <v>1</v>
      </c>
      <c r="NA182" s="61">
        <v>2020</v>
      </c>
      <c r="NB182" s="61" t="s">
        <v>315</v>
      </c>
      <c r="NC182" s="63">
        <v>0.40889069348697049</v>
      </c>
      <c r="ND182" s="72">
        <v>1</v>
      </c>
      <c r="NE182" s="61">
        <v>2020</v>
      </c>
      <c r="NJ182" s="61" t="s">
        <v>315</v>
      </c>
      <c r="NK182" s="61">
        <v>1.4999999999999999E-2</v>
      </c>
      <c r="NL182" s="63">
        <v>0.22132652658395857</v>
      </c>
      <c r="NM182" s="72">
        <v>1</v>
      </c>
      <c r="NN182" s="61">
        <v>2020</v>
      </c>
      <c r="NO182" s="70">
        <v>2.5299999999999998</v>
      </c>
      <c r="NP182" s="61">
        <v>11.711</v>
      </c>
      <c r="NQ182" s="63">
        <v>0.63762267656015803</v>
      </c>
      <c r="NR182" s="72">
        <v>1</v>
      </c>
      <c r="NS182" s="61">
        <v>2020</v>
      </c>
      <c r="NT182" s="61" t="s">
        <v>315</v>
      </c>
      <c r="NU182" s="61">
        <v>0.12</v>
      </c>
      <c r="NV182" s="63">
        <v>0.30779937244465372</v>
      </c>
      <c r="NW182" s="72">
        <v>1</v>
      </c>
      <c r="NX182" s="61">
        <v>2020</v>
      </c>
      <c r="NY182" s="61" t="s">
        <v>315</v>
      </c>
      <c r="NZ182" s="63">
        <v>0</v>
      </c>
      <c r="OA182" s="72">
        <v>1</v>
      </c>
      <c r="OB182" s="61">
        <v>2020</v>
      </c>
      <c r="OC182" s="61" t="s">
        <v>315</v>
      </c>
      <c r="OD182" s="63">
        <v>0</v>
      </c>
      <c r="OE182" s="72">
        <v>1</v>
      </c>
      <c r="OF182" s="61">
        <v>2020</v>
      </c>
      <c r="OG182" s="61" t="s">
        <v>315</v>
      </c>
      <c r="OH182" s="61" t="s">
        <v>315</v>
      </c>
      <c r="OI182" s="63">
        <v>0</v>
      </c>
      <c r="OJ182" s="72">
        <v>1</v>
      </c>
      <c r="OK182" s="61">
        <v>2020</v>
      </c>
      <c r="OL182" s="61" t="s">
        <v>315</v>
      </c>
      <c r="OM182" s="63">
        <v>0.31775449473029843</v>
      </c>
      <c r="ON182" s="72">
        <v>1</v>
      </c>
      <c r="OO182" s="61">
        <v>2020</v>
      </c>
      <c r="OP182" s="73">
        <v>4.0000000000000002E-4</v>
      </c>
      <c r="OQ182" s="61">
        <v>2.8E-3</v>
      </c>
      <c r="OR182" s="63">
        <v>0.92502179671299301</v>
      </c>
      <c r="OS182" s="76" t="s">
        <v>318</v>
      </c>
      <c r="OT182" s="61">
        <v>2020</v>
      </c>
      <c r="OU182" s="61">
        <v>2.5999999999999999E-3</v>
      </c>
      <c r="OV182" s="63">
        <v>0.3401453848159286</v>
      </c>
      <c r="OW182" s="72">
        <v>1</v>
      </c>
      <c r="OX182" s="61">
        <v>2020</v>
      </c>
      <c r="OY182" s="61">
        <v>1.6000000000000001E-3</v>
      </c>
      <c r="OZ182" s="63">
        <v>0.27150816506798525</v>
      </c>
      <c r="PA182" s="72">
        <v>1</v>
      </c>
      <c r="PB182" s="61">
        <v>2020</v>
      </c>
      <c r="PC182" s="61">
        <v>3.3999999999999998E-3</v>
      </c>
      <c r="PD182" s="63">
        <v>0.41144894697683254</v>
      </c>
      <c r="PE182" s="72">
        <v>1</v>
      </c>
      <c r="PF182" s="61">
        <v>2020</v>
      </c>
      <c r="PG182" s="73">
        <v>3.6000000000000002E-4</v>
      </c>
      <c r="PH182" s="61">
        <v>2020</v>
      </c>
      <c r="PI182" s="66" t="s">
        <v>315</v>
      </c>
      <c r="PJ182" s="61" t="s">
        <v>315</v>
      </c>
      <c r="PK182" s="63">
        <v>0</v>
      </c>
      <c r="PL182" s="72">
        <v>1</v>
      </c>
      <c r="PM182" s="61">
        <v>2020</v>
      </c>
      <c r="PN182" s="61" t="s">
        <v>315</v>
      </c>
      <c r="PO182" s="61" t="s">
        <v>315</v>
      </c>
      <c r="PP182" s="63">
        <v>0</v>
      </c>
      <c r="PQ182" s="72">
        <v>1</v>
      </c>
      <c r="PR182" s="61">
        <v>2020</v>
      </c>
      <c r="PS182" s="61" t="s">
        <v>315</v>
      </c>
      <c r="PT182" s="63">
        <v>0</v>
      </c>
      <c r="PU182" s="72">
        <v>1</v>
      </c>
      <c r="PV182" s="61">
        <v>2020</v>
      </c>
      <c r="PW182" s="61" t="s">
        <v>315</v>
      </c>
      <c r="PX182" s="63">
        <v>0</v>
      </c>
      <c r="PY182" s="72">
        <v>1</v>
      </c>
      <c r="PZ182" s="61">
        <v>2020</v>
      </c>
      <c r="QA182" s="61" t="s">
        <v>315</v>
      </c>
      <c r="QB182" s="63">
        <v>0</v>
      </c>
      <c r="QC182" s="72">
        <v>1</v>
      </c>
      <c r="QD182" s="61">
        <v>2020</v>
      </c>
      <c r="QE182" s="61" t="s">
        <v>315</v>
      </c>
      <c r="QF182" s="63">
        <v>0.40889069348697055</v>
      </c>
      <c r="QG182" s="72">
        <v>1</v>
      </c>
      <c r="QH182" s="61">
        <v>2020</v>
      </c>
      <c r="QM182" s="61" t="s">
        <v>315</v>
      </c>
      <c r="QN182" s="63">
        <v>0.40889069348697049</v>
      </c>
      <c r="QO182" s="72">
        <v>1</v>
      </c>
      <c r="QP182" s="61">
        <v>2020</v>
      </c>
      <c r="QV182" s="62" t="s">
        <v>315</v>
      </c>
      <c r="QW182" s="61" t="s">
        <v>315</v>
      </c>
      <c r="QX182" s="63">
        <v>0</v>
      </c>
      <c r="QY182" s="72">
        <v>1</v>
      </c>
      <c r="QZ182" s="61">
        <v>2020</v>
      </c>
      <c r="RA182" s="61" t="s">
        <v>315</v>
      </c>
      <c r="RB182" s="63">
        <v>0.40889069348697049</v>
      </c>
      <c r="RC182" s="72">
        <v>1</v>
      </c>
      <c r="RD182" s="61">
        <v>2020</v>
      </c>
      <c r="RE182" s="62" t="s">
        <v>315</v>
      </c>
      <c r="RF182" s="61" t="s">
        <v>315</v>
      </c>
      <c r="RG182" s="63">
        <v>0</v>
      </c>
      <c r="RH182" s="72">
        <v>1</v>
      </c>
      <c r="RI182" s="61">
        <v>2020</v>
      </c>
      <c r="RJ182" s="61" t="s">
        <v>315</v>
      </c>
      <c r="RK182" s="61" t="s">
        <v>315</v>
      </c>
      <c r="RL182" s="63">
        <v>0</v>
      </c>
      <c r="RM182" s="72">
        <v>1</v>
      </c>
      <c r="RN182" s="61">
        <v>2020</v>
      </c>
      <c r="RO182" s="61" t="s">
        <v>315</v>
      </c>
      <c r="RP182" s="61" t="s">
        <v>315</v>
      </c>
      <c r="RQ182" s="63">
        <v>0</v>
      </c>
      <c r="RR182" s="72">
        <v>1</v>
      </c>
      <c r="RS182" s="61">
        <v>2020</v>
      </c>
      <c r="RT182" s="61" t="s">
        <v>315</v>
      </c>
      <c r="RU182" s="61" t="s">
        <v>315</v>
      </c>
      <c r="RV182" s="63">
        <v>0</v>
      </c>
      <c r="RW182" s="72">
        <v>1</v>
      </c>
      <c r="RX182" s="61">
        <v>2020</v>
      </c>
      <c r="RY182" s="61" t="s">
        <v>315</v>
      </c>
      <c r="RZ182" s="61" t="s">
        <v>315</v>
      </c>
      <c r="SA182" s="63">
        <v>0</v>
      </c>
      <c r="SB182" s="72">
        <v>1</v>
      </c>
      <c r="SC182" s="61">
        <v>2020</v>
      </c>
      <c r="SD182" s="61">
        <v>0.10199999999999999</v>
      </c>
      <c r="SE182" s="63">
        <v>0.20459087884180108</v>
      </c>
      <c r="SF182" s="72">
        <v>1</v>
      </c>
      <c r="SG182" s="61">
        <v>2020</v>
      </c>
      <c r="SM182" s="61">
        <v>7.6E-3</v>
      </c>
      <c r="SN182" s="63">
        <v>0.45002753966885567</v>
      </c>
      <c r="SO182" s="76" t="s">
        <v>318</v>
      </c>
      <c r="SP182" s="61">
        <v>2020</v>
      </c>
      <c r="SV182" s="61" t="s">
        <v>315</v>
      </c>
      <c r="SW182" s="61" t="s">
        <v>315</v>
      </c>
      <c r="SX182" s="63">
        <v>0</v>
      </c>
      <c r="SY182" s="72">
        <v>1</v>
      </c>
      <c r="SZ182" s="61">
        <v>2020</v>
      </c>
      <c r="TA182" s="61" t="s">
        <v>315</v>
      </c>
      <c r="TB182" s="63">
        <v>0</v>
      </c>
      <c r="TC182" s="72">
        <v>1</v>
      </c>
      <c r="TD182" s="61">
        <v>2020</v>
      </c>
      <c r="TE182" s="70" t="s">
        <v>315</v>
      </c>
      <c r="TF182" s="63">
        <v>0</v>
      </c>
      <c r="TG182" s="72">
        <v>1</v>
      </c>
      <c r="TH182" s="61">
        <v>2020</v>
      </c>
      <c r="TI182" s="61" t="s">
        <v>315</v>
      </c>
      <c r="TJ182" s="63">
        <v>0</v>
      </c>
      <c r="TK182" s="72">
        <v>1</v>
      </c>
      <c r="TL182" s="61">
        <v>2020</v>
      </c>
      <c r="TM182" s="61" t="s">
        <v>315</v>
      </c>
      <c r="TN182" s="63">
        <v>0</v>
      </c>
      <c r="TO182" s="72">
        <v>1</v>
      </c>
      <c r="TP182" s="61">
        <v>2020</v>
      </c>
      <c r="TQ182" s="61" t="s">
        <v>315</v>
      </c>
      <c r="TR182" s="63">
        <v>0</v>
      </c>
      <c r="TS182" s="72">
        <v>1</v>
      </c>
      <c r="TT182" s="61">
        <v>2020</v>
      </c>
      <c r="TU182" s="61" t="s">
        <v>315</v>
      </c>
      <c r="TV182" s="63">
        <v>0</v>
      </c>
      <c r="TW182" s="72">
        <v>1</v>
      </c>
      <c r="TX182" s="61">
        <v>2020</v>
      </c>
      <c r="TY182" s="74" t="s">
        <v>1987</v>
      </c>
      <c r="TZ182" s="61" t="s">
        <v>1987</v>
      </c>
      <c r="UB182" s="61" t="s">
        <v>319</v>
      </c>
      <c r="UC182" s="61" t="s">
        <v>346</v>
      </c>
    </row>
    <row r="183" spans="1:549" s="61" customFormat="1">
      <c r="A183" s="61">
        <v>174</v>
      </c>
      <c r="B183" s="61" t="s">
        <v>1013</v>
      </c>
      <c r="C183" s="61" t="s">
        <v>1014</v>
      </c>
      <c r="D183" s="61" t="s">
        <v>900</v>
      </c>
      <c r="E183" s="61" t="s">
        <v>308</v>
      </c>
      <c r="F183" s="61" t="s">
        <v>1015</v>
      </c>
      <c r="G183" s="61" t="s">
        <v>1016</v>
      </c>
      <c r="H183" s="61" t="s">
        <v>369</v>
      </c>
      <c r="I183" s="61" t="s">
        <v>312</v>
      </c>
      <c r="J183" s="61" t="s">
        <v>313</v>
      </c>
      <c r="K183" s="61" t="s">
        <v>314</v>
      </c>
      <c r="L183" s="61" t="s">
        <v>314</v>
      </c>
      <c r="M183" s="61" t="s">
        <v>314</v>
      </c>
      <c r="N183" s="62">
        <v>3.87</v>
      </c>
      <c r="O183" s="63">
        <v>9.9644263173992442E-8</v>
      </c>
      <c r="P183" s="77">
        <v>4</v>
      </c>
      <c r="Q183" s="61">
        <v>2020</v>
      </c>
      <c r="R183" s="70">
        <v>0.745</v>
      </c>
      <c r="S183" s="63">
        <v>0.18165107044344869</v>
      </c>
      <c r="T183" s="72">
        <v>1</v>
      </c>
      <c r="U183" s="61">
        <v>2020</v>
      </c>
      <c r="Y183" s="70">
        <v>0.17899999999999999</v>
      </c>
      <c r="Z183" s="63">
        <v>0.34190284276582023</v>
      </c>
      <c r="AA183" s="77">
        <v>4</v>
      </c>
      <c r="AB183" s="61">
        <v>2020</v>
      </c>
      <c r="AG183" s="70">
        <v>0.38300000000000001</v>
      </c>
      <c r="AI183" s="77">
        <v>4</v>
      </c>
      <c r="AJ183" s="61">
        <v>2020</v>
      </c>
      <c r="AQ183" s="61">
        <v>2020</v>
      </c>
      <c r="AR183" s="61">
        <v>2020</v>
      </c>
      <c r="AS183" s="63">
        <v>0.34190284276582023</v>
      </c>
      <c r="AT183" s="77">
        <v>4</v>
      </c>
      <c r="AU183" s="17">
        <v>14</v>
      </c>
      <c r="AV183" s="19"/>
      <c r="AW183" s="18">
        <v>1</v>
      </c>
      <c r="AX183" s="17">
        <v>2020</v>
      </c>
      <c r="BC183" s="66">
        <v>0.6</v>
      </c>
      <c r="BD183" s="63">
        <v>0.22462991980023378</v>
      </c>
      <c r="BE183" s="64" t="s">
        <v>316</v>
      </c>
      <c r="BF183" s="61">
        <v>2020</v>
      </c>
      <c r="BK183" s="61">
        <v>1.1000000000000001</v>
      </c>
      <c r="BL183" s="68"/>
      <c r="BM183" s="64" t="s">
        <v>316</v>
      </c>
      <c r="BN183" s="61">
        <v>2020</v>
      </c>
      <c r="CA183" s="65"/>
      <c r="CB183" s="68"/>
      <c r="CC183" s="65"/>
      <c r="CD183" s="65"/>
      <c r="CI183" s="75">
        <v>287</v>
      </c>
      <c r="CJ183" s="63">
        <v>3.0052897935638E-2</v>
      </c>
      <c r="CK183" s="67" t="s">
        <v>317</v>
      </c>
      <c r="CL183" s="61">
        <v>2020</v>
      </c>
      <c r="EI183" s="62">
        <v>2.0699999999999998</v>
      </c>
      <c r="EJ183" s="63">
        <v>0.57941096377594115</v>
      </c>
      <c r="EK183" s="64" t="s">
        <v>316</v>
      </c>
      <c r="EL183" s="61">
        <v>2020</v>
      </c>
      <c r="EQ183" s="70">
        <v>7.4999999999999997E-2</v>
      </c>
      <c r="ER183" s="63">
        <v>0.20758153861143561</v>
      </c>
      <c r="ES183" s="64" t="s">
        <v>316</v>
      </c>
      <c r="ET183" s="61">
        <v>2020</v>
      </c>
      <c r="EY183" s="61">
        <v>2020</v>
      </c>
      <c r="EZ183" s="61">
        <v>2020</v>
      </c>
      <c r="FA183" s="63">
        <v>0.57941096377594115</v>
      </c>
      <c r="FB183" s="64" t="s">
        <v>316</v>
      </c>
      <c r="FC183" s="70">
        <v>8.0000000000000002E-3</v>
      </c>
      <c r="FD183" s="63">
        <v>0.95765545618810777</v>
      </c>
      <c r="FE183" s="67">
        <v>2</v>
      </c>
      <c r="FF183" s="61">
        <v>2020</v>
      </c>
      <c r="FG183" s="61" t="s">
        <v>315</v>
      </c>
      <c r="FH183" s="63">
        <v>3.5276710738246952E-2</v>
      </c>
      <c r="FI183" s="72">
        <v>1</v>
      </c>
      <c r="FJ183" s="61">
        <v>2020</v>
      </c>
      <c r="FK183" s="61" t="s">
        <v>315</v>
      </c>
      <c r="FL183" s="63">
        <v>0.40934088461976315</v>
      </c>
      <c r="FM183" s="72">
        <v>1</v>
      </c>
      <c r="FN183" s="61">
        <v>2020</v>
      </c>
      <c r="FO183" s="61" t="s">
        <v>315</v>
      </c>
      <c r="FP183" s="63">
        <v>0.38696430748292554</v>
      </c>
      <c r="FQ183" s="72">
        <v>1</v>
      </c>
      <c r="FR183" s="61">
        <v>2020</v>
      </c>
      <c r="FS183" s="70" t="s">
        <v>315</v>
      </c>
      <c r="FT183" s="63">
        <v>0</v>
      </c>
      <c r="FU183" s="72">
        <v>1</v>
      </c>
      <c r="FV183" s="61">
        <v>2020</v>
      </c>
      <c r="FW183" s="61" t="s">
        <v>315</v>
      </c>
      <c r="FX183" s="63">
        <v>0.1290769263319112</v>
      </c>
      <c r="FY183" s="72">
        <v>1</v>
      </c>
      <c r="FZ183" s="61">
        <v>2020</v>
      </c>
      <c r="GA183" s="61" t="s">
        <v>315</v>
      </c>
      <c r="GB183" s="63">
        <v>0.40821247385527532</v>
      </c>
      <c r="GC183" s="72">
        <v>1</v>
      </c>
      <c r="GD183" s="61">
        <v>2020</v>
      </c>
      <c r="GE183" s="61" t="s">
        <v>315</v>
      </c>
      <c r="GF183" s="63">
        <v>0.19467967691904431</v>
      </c>
      <c r="GG183" s="72">
        <v>1</v>
      </c>
      <c r="GH183" s="61">
        <v>2020</v>
      </c>
      <c r="GI183" s="61" t="s">
        <v>315</v>
      </c>
      <c r="GJ183" s="63">
        <v>0</v>
      </c>
      <c r="GK183" s="72">
        <v>1</v>
      </c>
      <c r="GL183" s="61">
        <v>2020</v>
      </c>
      <c r="GM183" s="70">
        <v>3.5999999999999997E-2</v>
      </c>
      <c r="GN183" s="63">
        <v>0.80132745696678209</v>
      </c>
      <c r="GO183" s="67">
        <v>2</v>
      </c>
      <c r="GP183" s="61">
        <v>2020</v>
      </c>
      <c r="GQ183" s="71">
        <v>5.0900000000000001E-2</v>
      </c>
      <c r="GR183" s="63">
        <v>0.86454166487271855</v>
      </c>
      <c r="GS183" s="67">
        <v>2</v>
      </c>
      <c r="GT183" s="61">
        <v>2020</v>
      </c>
      <c r="GU183" s="70" t="s">
        <v>315</v>
      </c>
      <c r="GV183" s="63">
        <v>0</v>
      </c>
      <c r="GW183" s="72">
        <v>1</v>
      </c>
      <c r="GX183" s="61">
        <v>2020</v>
      </c>
      <c r="GY183" s="70" t="s">
        <v>315</v>
      </c>
      <c r="GZ183" s="63">
        <v>0</v>
      </c>
      <c r="HA183" s="72">
        <v>1</v>
      </c>
      <c r="HB183" s="61">
        <v>2020</v>
      </c>
      <c r="HC183" s="61" t="s">
        <v>315</v>
      </c>
      <c r="HD183" s="63">
        <v>0</v>
      </c>
      <c r="HE183" s="72">
        <v>1</v>
      </c>
      <c r="HF183" s="61">
        <v>2020</v>
      </c>
      <c r="HG183" s="61" t="s">
        <v>315</v>
      </c>
      <c r="HH183" s="63">
        <v>0</v>
      </c>
      <c r="HI183" s="72">
        <v>1</v>
      </c>
      <c r="HJ183" s="61">
        <v>2020</v>
      </c>
      <c r="HK183" s="70" t="s">
        <v>315</v>
      </c>
      <c r="HL183" s="63">
        <v>0</v>
      </c>
      <c r="HM183" s="72">
        <v>1</v>
      </c>
      <c r="HN183" s="61">
        <v>2020</v>
      </c>
      <c r="HO183" s="61" t="s">
        <v>315</v>
      </c>
      <c r="HP183" s="63">
        <v>0</v>
      </c>
      <c r="HQ183" s="72">
        <v>1</v>
      </c>
      <c r="HR183" s="61">
        <v>2020</v>
      </c>
      <c r="HS183" s="61" t="s">
        <v>315</v>
      </c>
      <c r="HT183" s="63">
        <v>0</v>
      </c>
      <c r="HU183" s="72">
        <v>1</v>
      </c>
      <c r="HV183" s="61">
        <v>2020</v>
      </c>
      <c r="HW183" s="61" t="s">
        <v>315</v>
      </c>
      <c r="HX183" s="63">
        <v>0</v>
      </c>
      <c r="HY183" s="72">
        <v>1</v>
      </c>
      <c r="HZ183" s="61">
        <v>2020</v>
      </c>
      <c r="IA183" s="61" t="s">
        <v>315</v>
      </c>
      <c r="IB183" s="63">
        <v>5.8592371723418538E-2</v>
      </c>
      <c r="IC183" s="72">
        <v>1</v>
      </c>
      <c r="ID183" s="61">
        <v>2020</v>
      </c>
      <c r="IE183" s="62">
        <v>0.22</v>
      </c>
      <c r="IF183" s="63">
        <v>0.83812338454536728</v>
      </c>
      <c r="IG183" s="67">
        <v>2</v>
      </c>
      <c r="IH183" s="61">
        <v>2020</v>
      </c>
      <c r="II183" s="61" t="s">
        <v>315</v>
      </c>
      <c r="IJ183" s="63">
        <v>0</v>
      </c>
      <c r="IK183" s="72">
        <v>1</v>
      </c>
      <c r="IL183" s="61">
        <v>2020</v>
      </c>
      <c r="IM183" s="61" t="s">
        <v>315</v>
      </c>
      <c r="IN183" s="63">
        <v>0</v>
      </c>
      <c r="IO183" s="72">
        <v>1</v>
      </c>
      <c r="IP183" s="61">
        <v>2020</v>
      </c>
      <c r="IQ183" s="61">
        <v>2020</v>
      </c>
      <c r="IR183" s="61">
        <v>2020</v>
      </c>
      <c r="IS183" s="63">
        <v>0.95765545618810777</v>
      </c>
      <c r="IT183" s="67">
        <v>2</v>
      </c>
      <c r="IU183" s="61" t="s">
        <v>1987</v>
      </c>
      <c r="IV183" s="61" t="s">
        <v>315</v>
      </c>
      <c r="IW183" s="61" t="s">
        <v>315</v>
      </c>
      <c r="IX183" s="63">
        <v>0</v>
      </c>
      <c r="IY183" s="72">
        <v>1</v>
      </c>
      <c r="IZ183" s="61">
        <v>2020</v>
      </c>
      <c r="JA183" s="70" t="s">
        <v>315</v>
      </c>
      <c r="JB183" s="61" t="s">
        <v>315</v>
      </c>
      <c r="JC183" s="63">
        <v>0</v>
      </c>
      <c r="JD183" s="72">
        <v>1</v>
      </c>
      <c r="JE183" s="61">
        <v>2020</v>
      </c>
      <c r="JF183" s="66" t="s">
        <v>315</v>
      </c>
      <c r="JG183" s="61" t="s">
        <v>315</v>
      </c>
      <c r="JH183" s="63">
        <v>0</v>
      </c>
      <c r="JI183" s="72">
        <v>1</v>
      </c>
      <c r="JJ183" s="61">
        <v>2020</v>
      </c>
      <c r="JK183" s="61" t="s">
        <v>315</v>
      </c>
      <c r="JL183" s="61" t="s">
        <v>315</v>
      </c>
      <c r="JM183" s="63">
        <v>0</v>
      </c>
      <c r="JN183" s="72">
        <v>1</v>
      </c>
      <c r="JO183" s="61">
        <v>2020</v>
      </c>
      <c r="JX183" s="61" t="s">
        <v>315</v>
      </c>
      <c r="JY183" s="61" t="s">
        <v>315</v>
      </c>
      <c r="JZ183" s="63">
        <v>0</v>
      </c>
      <c r="KA183" s="72">
        <v>1</v>
      </c>
      <c r="KB183" s="61">
        <v>2020</v>
      </c>
      <c r="KC183" s="66" t="s">
        <v>315</v>
      </c>
      <c r="KD183" s="61" t="s">
        <v>315</v>
      </c>
      <c r="KE183" s="63">
        <v>0</v>
      </c>
      <c r="KF183" s="72">
        <v>1</v>
      </c>
      <c r="KG183" s="61">
        <v>2020</v>
      </c>
      <c r="KH183" s="61" t="s">
        <v>315</v>
      </c>
      <c r="KI183" s="61" t="s">
        <v>315</v>
      </c>
      <c r="KJ183" s="63">
        <v>0</v>
      </c>
      <c r="KK183" s="72">
        <v>1</v>
      </c>
      <c r="KL183" s="61">
        <v>2020</v>
      </c>
      <c r="KM183" s="61" t="s">
        <v>315</v>
      </c>
      <c r="KN183" s="61" t="s">
        <v>315</v>
      </c>
      <c r="KO183" s="63">
        <v>0</v>
      </c>
      <c r="KP183" s="72">
        <v>1</v>
      </c>
      <c r="KQ183" s="61">
        <v>2020</v>
      </c>
      <c r="KR183" s="61" t="s">
        <v>315</v>
      </c>
      <c r="KS183" s="63">
        <v>0</v>
      </c>
      <c r="KT183" s="72">
        <v>1</v>
      </c>
      <c r="KU183" s="61">
        <v>2020</v>
      </c>
      <c r="KV183" s="61" t="s">
        <v>315</v>
      </c>
      <c r="KW183" s="63">
        <v>0</v>
      </c>
      <c r="KX183" s="72">
        <v>1</v>
      </c>
      <c r="KY183" s="61">
        <v>2020</v>
      </c>
      <c r="KZ183" s="61" t="s">
        <v>315</v>
      </c>
      <c r="LA183" s="63">
        <v>0.17108958292545356</v>
      </c>
      <c r="LB183" s="72">
        <v>1</v>
      </c>
      <c r="LC183" s="61">
        <v>2020</v>
      </c>
      <c r="LD183" s="61" t="s">
        <v>315</v>
      </c>
      <c r="LE183" s="61" t="s">
        <v>315</v>
      </c>
      <c r="LF183" s="63">
        <v>0</v>
      </c>
      <c r="LG183" s="72">
        <v>1</v>
      </c>
      <c r="LH183" s="61">
        <v>2020</v>
      </c>
      <c r="LI183" s="70" t="s">
        <v>315</v>
      </c>
      <c r="LJ183" s="61" t="s">
        <v>315</v>
      </c>
      <c r="LK183" s="63">
        <v>0</v>
      </c>
      <c r="LL183" s="72">
        <v>1</v>
      </c>
      <c r="LM183" s="61">
        <v>2020</v>
      </c>
      <c r="LR183" s="71">
        <v>3.5000000000000001E-3</v>
      </c>
      <c r="LS183" s="61">
        <v>6.8999999999999999E-3</v>
      </c>
      <c r="LT183" s="63">
        <v>0.22493786664860121</v>
      </c>
      <c r="LU183" s="72">
        <v>1</v>
      </c>
      <c r="LV183" s="61">
        <v>2020</v>
      </c>
      <c r="MM183" s="61" t="s">
        <v>315</v>
      </c>
      <c r="MN183" s="61" t="s">
        <v>315</v>
      </c>
      <c r="MO183" s="63">
        <v>0</v>
      </c>
      <c r="MP183" s="72">
        <v>1</v>
      </c>
      <c r="MQ183" s="61">
        <v>2020</v>
      </c>
      <c r="MR183" s="61" t="s">
        <v>315</v>
      </c>
      <c r="MS183" s="61" t="s">
        <v>315</v>
      </c>
      <c r="MT183" s="63">
        <v>0</v>
      </c>
      <c r="MU183" s="72">
        <v>1</v>
      </c>
      <c r="MV183" s="61">
        <v>2020</v>
      </c>
      <c r="MW183" s="61" t="s">
        <v>315</v>
      </c>
      <c r="MX183" s="61">
        <v>0.47599999999999998</v>
      </c>
      <c r="MY183" s="63">
        <v>0.24888388979047427</v>
      </c>
      <c r="MZ183" s="72">
        <v>1</v>
      </c>
      <c r="NA183" s="61">
        <v>2020</v>
      </c>
      <c r="NJ183" s="61" t="s">
        <v>315</v>
      </c>
      <c r="NK183" s="61">
        <v>1.7000000000000001E-2</v>
      </c>
      <c r="NL183" s="63">
        <v>0.25506362667016957</v>
      </c>
      <c r="NM183" s="72">
        <v>1</v>
      </c>
      <c r="NN183" s="61">
        <v>2020</v>
      </c>
      <c r="NO183" s="61" t="s">
        <v>315</v>
      </c>
      <c r="NP183" s="61">
        <v>3.44</v>
      </c>
      <c r="NQ183" s="63">
        <v>0.3320969812796678</v>
      </c>
      <c r="NR183" s="72">
        <v>1</v>
      </c>
      <c r="NS183" s="61">
        <v>2020</v>
      </c>
      <c r="NT183" s="61" t="s">
        <v>315</v>
      </c>
      <c r="NU183" s="61">
        <v>0.12</v>
      </c>
      <c r="NV183" s="63">
        <v>0.23384303594417044</v>
      </c>
      <c r="NW183" s="72">
        <v>1</v>
      </c>
      <c r="NX183" s="61">
        <v>2020</v>
      </c>
      <c r="NY183" s="61" t="s">
        <v>315</v>
      </c>
      <c r="NZ183" s="63">
        <v>0</v>
      </c>
      <c r="OA183" s="72">
        <v>1</v>
      </c>
      <c r="OB183" s="61">
        <v>2020</v>
      </c>
      <c r="OC183" s="61" t="s">
        <v>315</v>
      </c>
      <c r="OD183" s="63">
        <v>0</v>
      </c>
      <c r="OE183" s="72">
        <v>1</v>
      </c>
      <c r="OF183" s="61">
        <v>2020</v>
      </c>
      <c r="OG183" s="61" t="s">
        <v>315</v>
      </c>
      <c r="OH183" s="61" t="s">
        <v>315</v>
      </c>
      <c r="OI183" s="63">
        <v>0</v>
      </c>
      <c r="OJ183" s="72">
        <v>1</v>
      </c>
      <c r="OK183" s="61">
        <v>2020</v>
      </c>
      <c r="OP183" s="63">
        <v>1.7099999999999999E-3</v>
      </c>
      <c r="OQ183" s="61">
        <v>8.0999999999999996E-3</v>
      </c>
      <c r="OR183" s="63">
        <v>0.97994005391138961</v>
      </c>
      <c r="OS183" s="76" t="s">
        <v>318</v>
      </c>
      <c r="OT183" s="61">
        <v>2020</v>
      </c>
      <c r="OU183" s="61">
        <v>6.4000000000000003E-3</v>
      </c>
      <c r="OV183" s="63">
        <v>0.41506018535706313</v>
      </c>
      <c r="OW183" s="72">
        <v>1</v>
      </c>
      <c r="OX183" s="61">
        <v>2020</v>
      </c>
      <c r="OY183" s="61">
        <v>2.7000000000000001E-3</v>
      </c>
      <c r="OZ183" s="63">
        <v>0.34517367995006343</v>
      </c>
      <c r="PA183" s="72">
        <v>1</v>
      </c>
      <c r="PB183" s="61">
        <v>2020</v>
      </c>
      <c r="PC183" s="61">
        <v>6.4000000000000003E-3</v>
      </c>
      <c r="PD183" s="63">
        <v>0.39427278342337646</v>
      </c>
      <c r="PE183" s="72">
        <v>1</v>
      </c>
      <c r="PF183" s="61">
        <v>2020</v>
      </c>
      <c r="PG183" s="73">
        <v>1.0499999999999999E-3</v>
      </c>
      <c r="PH183" s="61">
        <v>2020</v>
      </c>
      <c r="PI183" s="66" t="s">
        <v>315</v>
      </c>
      <c r="PJ183" s="61" t="s">
        <v>315</v>
      </c>
      <c r="PK183" s="63">
        <v>0</v>
      </c>
      <c r="PL183" s="72">
        <v>1</v>
      </c>
      <c r="PM183" s="61">
        <v>2020</v>
      </c>
      <c r="PN183" s="61" t="s">
        <v>315</v>
      </c>
      <c r="PO183" s="61" t="s">
        <v>315</v>
      </c>
      <c r="PP183" s="63">
        <v>0</v>
      </c>
      <c r="PQ183" s="72">
        <v>1</v>
      </c>
      <c r="PR183" s="61">
        <v>2020</v>
      </c>
      <c r="PS183" s="61" t="s">
        <v>315</v>
      </c>
      <c r="PT183" s="63">
        <v>0</v>
      </c>
      <c r="PU183" s="72">
        <v>1</v>
      </c>
      <c r="PV183" s="61">
        <v>2020</v>
      </c>
      <c r="PW183" s="61" t="s">
        <v>315</v>
      </c>
      <c r="PX183" s="63">
        <v>0</v>
      </c>
      <c r="PY183" s="72">
        <v>1</v>
      </c>
      <c r="PZ183" s="61">
        <v>2020</v>
      </c>
      <c r="QA183" s="61" t="s">
        <v>315</v>
      </c>
      <c r="QB183" s="63">
        <v>0</v>
      </c>
      <c r="QC183" s="72">
        <v>1</v>
      </c>
      <c r="QD183" s="61">
        <v>2020</v>
      </c>
      <c r="QV183" s="62" t="s">
        <v>315</v>
      </c>
      <c r="QW183" s="61" t="s">
        <v>315</v>
      </c>
      <c r="QX183" s="63">
        <v>0</v>
      </c>
      <c r="QY183" s="72">
        <v>1</v>
      </c>
      <c r="QZ183" s="61">
        <v>2020</v>
      </c>
      <c r="RE183" s="62" t="s">
        <v>315</v>
      </c>
      <c r="RF183" s="61" t="s">
        <v>315</v>
      </c>
      <c r="RG183" s="63">
        <v>0</v>
      </c>
      <c r="RH183" s="72">
        <v>1</v>
      </c>
      <c r="RI183" s="61">
        <v>2020</v>
      </c>
      <c r="RJ183" s="61" t="s">
        <v>315</v>
      </c>
      <c r="RK183" s="61" t="s">
        <v>315</v>
      </c>
      <c r="RL183" s="63">
        <v>0</v>
      </c>
      <c r="RM183" s="72">
        <v>1</v>
      </c>
      <c r="RN183" s="61">
        <v>2020</v>
      </c>
      <c r="RO183" s="61" t="s">
        <v>315</v>
      </c>
      <c r="RP183" s="61" t="s">
        <v>315</v>
      </c>
      <c r="RQ183" s="63">
        <v>0</v>
      </c>
      <c r="RR183" s="72">
        <v>1</v>
      </c>
      <c r="RS183" s="61">
        <v>2020</v>
      </c>
      <c r="RT183" s="61" t="s">
        <v>315</v>
      </c>
      <c r="RU183" s="61" t="s">
        <v>315</v>
      </c>
      <c r="RV183" s="63">
        <v>0</v>
      </c>
      <c r="RW183" s="72">
        <v>1</v>
      </c>
      <c r="RX183" s="61">
        <v>2020</v>
      </c>
      <c r="RY183" s="61" t="s">
        <v>315</v>
      </c>
      <c r="RZ183" s="61" t="s">
        <v>315</v>
      </c>
      <c r="SA183" s="63">
        <v>0</v>
      </c>
      <c r="SB183" s="72">
        <v>1</v>
      </c>
      <c r="SC183" s="61">
        <v>2020</v>
      </c>
      <c r="SV183" s="61" t="s">
        <v>315</v>
      </c>
      <c r="SW183" s="61" t="s">
        <v>315</v>
      </c>
      <c r="SX183" s="63">
        <v>0</v>
      </c>
      <c r="SY183" s="72">
        <v>1</v>
      </c>
      <c r="SZ183" s="61">
        <v>2020</v>
      </c>
      <c r="TA183" s="61" t="s">
        <v>315</v>
      </c>
      <c r="TB183" s="63">
        <v>0</v>
      </c>
      <c r="TC183" s="72">
        <v>1</v>
      </c>
      <c r="TD183" s="61">
        <v>2020</v>
      </c>
      <c r="TE183" s="70" t="s">
        <v>315</v>
      </c>
      <c r="TF183" s="63">
        <v>0</v>
      </c>
      <c r="TG183" s="72">
        <v>1</v>
      </c>
      <c r="TH183" s="61">
        <v>2020</v>
      </c>
      <c r="TI183" s="61" t="s">
        <v>315</v>
      </c>
      <c r="TJ183" s="63">
        <v>0</v>
      </c>
      <c r="TK183" s="72">
        <v>1</v>
      </c>
      <c r="TL183" s="61">
        <v>2020</v>
      </c>
      <c r="TM183" s="61" t="s">
        <v>315</v>
      </c>
      <c r="TN183" s="63">
        <v>0</v>
      </c>
      <c r="TO183" s="72">
        <v>1</v>
      </c>
      <c r="TP183" s="61">
        <v>2020</v>
      </c>
      <c r="TQ183" s="61" t="s">
        <v>315</v>
      </c>
      <c r="TR183" s="63">
        <v>0</v>
      </c>
      <c r="TS183" s="72">
        <v>1</v>
      </c>
      <c r="TT183" s="61">
        <v>2020</v>
      </c>
      <c r="TU183" s="61" t="s">
        <v>315</v>
      </c>
      <c r="TV183" s="63">
        <v>0</v>
      </c>
      <c r="TW183" s="72">
        <v>1</v>
      </c>
      <c r="TX183" s="61">
        <v>2020</v>
      </c>
      <c r="TY183" s="74" t="s">
        <v>1987</v>
      </c>
      <c r="TZ183" s="61" t="s">
        <v>1987</v>
      </c>
      <c r="UB183" s="61" t="s">
        <v>319</v>
      </c>
      <c r="UC183" s="61" t="s">
        <v>346</v>
      </c>
    </row>
    <row r="184" spans="1:549" s="61" customFormat="1">
      <c r="A184" s="61">
        <v>175</v>
      </c>
      <c r="B184" s="61" t="s">
        <v>1017</v>
      </c>
      <c r="C184" s="61" t="s">
        <v>1018</v>
      </c>
      <c r="D184" s="61" t="s">
        <v>900</v>
      </c>
      <c r="E184" s="61" t="s">
        <v>308</v>
      </c>
      <c r="F184" s="61" t="s">
        <v>1019</v>
      </c>
      <c r="G184" s="61" t="s">
        <v>1020</v>
      </c>
      <c r="H184" s="61" t="s">
        <v>325</v>
      </c>
      <c r="I184" s="61" t="s">
        <v>312</v>
      </c>
      <c r="J184" s="61" t="s">
        <v>313</v>
      </c>
      <c r="K184" s="61" t="s">
        <v>314</v>
      </c>
      <c r="L184" s="61" t="s">
        <v>314</v>
      </c>
      <c r="M184" s="61" t="s">
        <v>314</v>
      </c>
      <c r="N184" s="62">
        <v>2.73</v>
      </c>
      <c r="O184" s="63">
        <v>0</v>
      </c>
      <c r="P184" s="64">
        <v>3</v>
      </c>
      <c r="Q184" s="61">
        <v>2020</v>
      </c>
      <c r="R184" s="70">
        <v>0.68899999999999995</v>
      </c>
      <c r="S184" s="63">
        <v>0.37028925708282717</v>
      </c>
      <c r="T184" s="67">
        <v>2</v>
      </c>
      <c r="U184" s="61">
        <v>2020</v>
      </c>
      <c r="Y184" s="70">
        <v>0.39200000000000002</v>
      </c>
      <c r="Z184" s="63">
        <v>0.37204447252608308</v>
      </c>
      <c r="AA184" s="64">
        <v>3</v>
      </c>
      <c r="AB184" s="61">
        <v>2020</v>
      </c>
      <c r="AG184" s="62">
        <v>0.59</v>
      </c>
      <c r="AI184" s="67">
        <v>2</v>
      </c>
      <c r="AJ184" s="61">
        <v>2020</v>
      </c>
      <c r="AK184" s="61" t="s">
        <v>330</v>
      </c>
      <c r="AL184" s="61">
        <v>0.53</v>
      </c>
      <c r="AN184" s="63">
        <v>0.5426199157080277</v>
      </c>
      <c r="AO184" s="64">
        <v>3</v>
      </c>
      <c r="AP184" s="61">
        <v>2020</v>
      </c>
      <c r="AQ184" s="61">
        <v>2020</v>
      </c>
      <c r="AR184" s="61">
        <v>2020</v>
      </c>
      <c r="AS184" s="63">
        <v>0.5426199157080277</v>
      </c>
      <c r="AT184" s="64">
        <v>3</v>
      </c>
      <c r="AU184" s="17">
        <v>15</v>
      </c>
      <c r="AV184" s="19"/>
      <c r="AW184" s="18">
        <v>1</v>
      </c>
      <c r="AX184" s="17">
        <v>2020</v>
      </c>
      <c r="BC184" s="66">
        <v>1</v>
      </c>
      <c r="BD184" s="63">
        <v>0.7238103683092052</v>
      </c>
      <c r="BE184" s="67">
        <v>2</v>
      </c>
      <c r="BF184" s="61">
        <v>2020</v>
      </c>
      <c r="BK184" s="61">
        <v>0.6</v>
      </c>
      <c r="BL184" s="68"/>
      <c r="BM184" s="64" t="s">
        <v>316</v>
      </c>
      <c r="BN184" s="61">
        <v>2020</v>
      </c>
      <c r="CA184" s="65"/>
      <c r="CB184" s="68"/>
      <c r="CC184" s="65"/>
      <c r="CD184" s="65"/>
      <c r="CI184" s="75">
        <v>329</v>
      </c>
      <c r="CJ184" s="63">
        <v>1.7831974423908396E-4</v>
      </c>
      <c r="CK184" s="67" t="s">
        <v>317</v>
      </c>
      <c r="CL184" s="61">
        <v>2020</v>
      </c>
      <c r="EI184" s="62">
        <v>0.83</v>
      </c>
      <c r="EJ184" s="63">
        <v>1.0672557911617839E-2</v>
      </c>
      <c r="EK184" s="67" t="s">
        <v>317</v>
      </c>
      <c r="EL184" s="61">
        <v>2020</v>
      </c>
      <c r="EQ184" s="70">
        <v>8.7999999999999995E-2</v>
      </c>
      <c r="ER184" s="63">
        <v>0.22739107733715511</v>
      </c>
      <c r="ES184" s="67">
        <v>2</v>
      </c>
      <c r="ET184" s="61">
        <v>2020</v>
      </c>
      <c r="EY184" s="61">
        <v>2020</v>
      </c>
      <c r="EZ184" s="61">
        <v>2020</v>
      </c>
      <c r="FA184" s="63">
        <v>0</v>
      </c>
      <c r="FB184" s="64" t="s">
        <v>316</v>
      </c>
      <c r="FC184" s="70">
        <v>2.9000000000000001E-2</v>
      </c>
      <c r="FD184" s="63">
        <v>0.99174536916104872</v>
      </c>
      <c r="FE184" s="67">
        <v>2</v>
      </c>
      <c r="FF184" s="61">
        <v>2020</v>
      </c>
      <c r="FG184" s="61" t="s">
        <v>315</v>
      </c>
      <c r="FH184" s="63">
        <v>6.2647116148331364E-2</v>
      </c>
      <c r="FI184" s="72">
        <v>1</v>
      </c>
      <c r="FJ184" s="61">
        <v>2020</v>
      </c>
      <c r="FK184" s="61" t="s">
        <v>315</v>
      </c>
      <c r="FL184" s="63">
        <v>0.19285123062102461</v>
      </c>
      <c r="FM184" s="72">
        <v>1</v>
      </c>
      <c r="FN184" s="61">
        <v>2020</v>
      </c>
      <c r="FO184" s="61" t="s">
        <v>315</v>
      </c>
      <c r="FP184" s="63">
        <v>0.38365812748154238</v>
      </c>
      <c r="FQ184" s="72">
        <v>1</v>
      </c>
      <c r="FR184" s="61">
        <v>2020</v>
      </c>
      <c r="FS184" s="70" t="s">
        <v>315</v>
      </c>
      <c r="FT184" s="63">
        <v>0</v>
      </c>
      <c r="FU184" s="72">
        <v>1</v>
      </c>
      <c r="FV184" s="61">
        <v>2020</v>
      </c>
      <c r="FW184" s="61" t="s">
        <v>315</v>
      </c>
      <c r="FX184" s="63">
        <v>0</v>
      </c>
      <c r="FY184" s="72">
        <v>1</v>
      </c>
      <c r="FZ184" s="61">
        <v>2020</v>
      </c>
      <c r="GA184" s="61" t="s">
        <v>315</v>
      </c>
      <c r="GB184" s="63">
        <v>0.59473571537948766</v>
      </c>
      <c r="GC184" s="72">
        <v>1</v>
      </c>
      <c r="GD184" s="61">
        <v>2020</v>
      </c>
      <c r="GE184" s="61" t="s">
        <v>315</v>
      </c>
      <c r="GF184" s="63">
        <v>0.47101487311700113</v>
      </c>
      <c r="GG184" s="72">
        <v>1</v>
      </c>
      <c r="GH184" s="61">
        <v>2020</v>
      </c>
      <c r="GI184" s="61" t="s">
        <v>315</v>
      </c>
      <c r="GJ184" s="63">
        <v>0</v>
      </c>
      <c r="GK184" s="72">
        <v>1</v>
      </c>
      <c r="GL184" s="61">
        <v>2020</v>
      </c>
      <c r="GM184" s="70">
        <v>3.6999999999999998E-2</v>
      </c>
      <c r="GN184" s="63">
        <v>0.81071600201029337</v>
      </c>
      <c r="GO184" s="67">
        <v>2</v>
      </c>
      <c r="GP184" s="61">
        <v>2020</v>
      </c>
      <c r="GQ184" s="61" t="s">
        <v>315</v>
      </c>
      <c r="GR184" s="63">
        <v>0.13953591985036506</v>
      </c>
      <c r="GS184" s="72">
        <v>1</v>
      </c>
      <c r="GT184" s="61">
        <v>2020</v>
      </c>
      <c r="GU184" s="70" t="s">
        <v>315</v>
      </c>
      <c r="GV184" s="63">
        <v>0</v>
      </c>
      <c r="GW184" s="72">
        <v>1</v>
      </c>
      <c r="GX184" s="61">
        <v>2020</v>
      </c>
      <c r="GY184" s="70" t="s">
        <v>315</v>
      </c>
      <c r="GZ184" s="63">
        <v>0</v>
      </c>
      <c r="HA184" s="72">
        <v>1</v>
      </c>
      <c r="HB184" s="61">
        <v>2020</v>
      </c>
      <c r="HC184" s="61" t="s">
        <v>315</v>
      </c>
      <c r="HD184" s="63">
        <v>0</v>
      </c>
      <c r="HE184" s="72">
        <v>1</v>
      </c>
      <c r="HF184" s="61">
        <v>2020</v>
      </c>
      <c r="HG184" s="61" t="s">
        <v>315</v>
      </c>
      <c r="HH184" s="63">
        <v>0</v>
      </c>
      <c r="HI184" s="72">
        <v>1</v>
      </c>
      <c r="HJ184" s="61">
        <v>2020</v>
      </c>
      <c r="HK184" s="70" t="s">
        <v>315</v>
      </c>
      <c r="HL184" s="63">
        <v>0</v>
      </c>
      <c r="HM184" s="72">
        <v>1</v>
      </c>
      <c r="HN184" s="61">
        <v>2020</v>
      </c>
      <c r="HO184" s="61" t="s">
        <v>315</v>
      </c>
      <c r="HP184" s="63">
        <v>0</v>
      </c>
      <c r="HQ184" s="72">
        <v>1</v>
      </c>
      <c r="HR184" s="61">
        <v>2020</v>
      </c>
      <c r="HS184" s="61" t="s">
        <v>315</v>
      </c>
      <c r="HT184" s="63">
        <v>0</v>
      </c>
      <c r="HU184" s="72">
        <v>1</v>
      </c>
      <c r="HV184" s="61">
        <v>2020</v>
      </c>
      <c r="HW184" s="61" t="s">
        <v>315</v>
      </c>
      <c r="HX184" s="63">
        <v>0</v>
      </c>
      <c r="HY184" s="72">
        <v>1</v>
      </c>
      <c r="HZ184" s="61">
        <v>2020</v>
      </c>
      <c r="IA184" s="61" t="s">
        <v>315</v>
      </c>
      <c r="IB184" s="63">
        <v>0.57346655542363356</v>
      </c>
      <c r="IC184" s="72">
        <v>1</v>
      </c>
      <c r="ID184" s="61">
        <v>2020</v>
      </c>
      <c r="IE184" s="62">
        <v>0.23</v>
      </c>
      <c r="IF184" s="63">
        <v>0.86678968397811995</v>
      </c>
      <c r="IG184" s="67">
        <v>2</v>
      </c>
      <c r="IH184" s="61">
        <v>2020</v>
      </c>
      <c r="II184" s="61" t="s">
        <v>315</v>
      </c>
      <c r="IJ184" s="63">
        <v>0</v>
      </c>
      <c r="IK184" s="72">
        <v>1</v>
      </c>
      <c r="IL184" s="61">
        <v>2020</v>
      </c>
      <c r="IM184" s="61" t="s">
        <v>315</v>
      </c>
      <c r="IN184" s="63">
        <v>0</v>
      </c>
      <c r="IO184" s="72">
        <v>1</v>
      </c>
      <c r="IP184" s="61">
        <v>2020</v>
      </c>
      <c r="IQ184" s="61">
        <v>2020</v>
      </c>
      <c r="IR184" s="61">
        <v>2020</v>
      </c>
      <c r="IS184" s="63">
        <v>0.99174536916104872</v>
      </c>
      <c r="IT184" s="67">
        <v>2</v>
      </c>
      <c r="IU184" s="61" t="s">
        <v>1987</v>
      </c>
      <c r="IV184" s="61" t="s">
        <v>315</v>
      </c>
      <c r="IW184" s="61" t="s">
        <v>315</v>
      </c>
      <c r="IX184" s="63">
        <v>0</v>
      </c>
      <c r="IY184" s="72">
        <v>1</v>
      </c>
      <c r="IZ184" s="61">
        <v>2020</v>
      </c>
      <c r="JA184" s="71">
        <v>1E-3</v>
      </c>
      <c r="JB184" s="61">
        <v>3.2000000000000002E-3</v>
      </c>
      <c r="JC184" s="63">
        <v>0.35883829384568833</v>
      </c>
      <c r="JD184" s="72">
        <v>1</v>
      </c>
      <c r="JE184" s="61">
        <v>2020</v>
      </c>
      <c r="JF184" s="66" t="s">
        <v>315</v>
      </c>
      <c r="JG184" s="61" t="s">
        <v>315</v>
      </c>
      <c r="JH184" s="63">
        <v>0</v>
      </c>
      <c r="JI184" s="72">
        <v>1</v>
      </c>
      <c r="JJ184" s="61">
        <v>2020</v>
      </c>
      <c r="JK184" s="61" t="s">
        <v>315</v>
      </c>
      <c r="JL184" s="61" t="s">
        <v>315</v>
      </c>
      <c r="JM184" s="63">
        <v>0</v>
      </c>
      <c r="JN184" s="72">
        <v>1</v>
      </c>
      <c r="JO184" s="61">
        <v>2020</v>
      </c>
      <c r="JX184" s="61" t="s">
        <v>315</v>
      </c>
      <c r="JY184" s="61">
        <v>7.4999999999999997E-2</v>
      </c>
      <c r="JZ184" s="63">
        <v>0.37972185637939349</v>
      </c>
      <c r="KA184" s="72">
        <v>1</v>
      </c>
      <c r="KB184" s="61">
        <v>2020</v>
      </c>
      <c r="KC184" s="66" t="s">
        <v>315</v>
      </c>
      <c r="KD184" s="61" t="s">
        <v>315</v>
      </c>
      <c r="KE184" s="63">
        <v>0</v>
      </c>
      <c r="KF184" s="72">
        <v>1</v>
      </c>
      <c r="KG184" s="61">
        <v>2020</v>
      </c>
      <c r="KH184" s="61" t="s">
        <v>315</v>
      </c>
      <c r="KI184" s="61" t="s">
        <v>315</v>
      </c>
      <c r="KJ184" s="63">
        <v>0</v>
      </c>
      <c r="KK184" s="72">
        <v>1</v>
      </c>
      <c r="KL184" s="61">
        <v>2020</v>
      </c>
      <c r="KM184" s="61" t="s">
        <v>315</v>
      </c>
      <c r="KN184" s="61" t="s">
        <v>315</v>
      </c>
      <c r="KO184" s="63">
        <v>0</v>
      </c>
      <c r="KP184" s="72">
        <v>1</v>
      </c>
      <c r="KQ184" s="61">
        <v>2020</v>
      </c>
      <c r="KR184" s="61" t="s">
        <v>315</v>
      </c>
      <c r="KS184" s="63">
        <v>0</v>
      </c>
      <c r="KT184" s="72">
        <v>1</v>
      </c>
      <c r="KU184" s="61">
        <v>2020</v>
      </c>
      <c r="KV184" s="61" t="s">
        <v>315</v>
      </c>
      <c r="KW184" s="63">
        <v>0</v>
      </c>
      <c r="KX184" s="72">
        <v>1</v>
      </c>
      <c r="KY184" s="61">
        <v>2020</v>
      </c>
      <c r="KZ184" s="61" t="s">
        <v>315</v>
      </c>
      <c r="LA184" s="63">
        <v>0.15595810462339119</v>
      </c>
      <c r="LB184" s="72">
        <v>1</v>
      </c>
      <c r="LC184" s="61">
        <v>2020</v>
      </c>
      <c r="LD184" s="61" t="s">
        <v>315</v>
      </c>
      <c r="LE184" s="61" t="s">
        <v>315</v>
      </c>
      <c r="LF184" s="63">
        <v>0</v>
      </c>
      <c r="LG184" s="72">
        <v>1</v>
      </c>
      <c r="LH184" s="61">
        <v>2020</v>
      </c>
      <c r="LI184" s="70" t="s">
        <v>315</v>
      </c>
      <c r="LJ184" s="61" t="s">
        <v>315</v>
      </c>
      <c r="LK184" s="63">
        <v>0</v>
      </c>
      <c r="LL184" s="72">
        <v>1</v>
      </c>
      <c r="LM184" s="61">
        <v>2020</v>
      </c>
      <c r="LR184" s="71">
        <v>8.0999999999999996E-3</v>
      </c>
      <c r="LS184" s="61">
        <v>3.5000000000000003E-2</v>
      </c>
      <c r="LT184" s="63">
        <v>0.78985832214012652</v>
      </c>
      <c r="LU184" s="76" t="s">
        <v>318</v>
      </c>
      <c r="LV184" s="61">
        <v>2020</v>
      </c>
      <c r="MM184" s="61" t="s">
        <v>315</v>
      </c>
      <c r="MN184" s="61" t="s">
        <v>315</v>
      </c>
      <c r="MO184" s="63">
        <v>0</v>
      </c>
      <c r="MP184" s="72">
        <v>1</v>
      </c>
      <c r="MQ184" s="61">
        <v>2020</v>
      </c>
      <c r="MR184" s="61" t="s">
        <v>315</v>
      </c>
      <c r="MS184" s="61" t="s">
        <v>315</v>
      </c>
      <c r="MT184" s="63">
        <v>0</v>
      </c>
      <c r="MU184" s="72">
        <v>1</v>
      </c>
      <c r="MV184" s="61">
        <v>2020</v>
      </c>
      <c r="MW184" s="70">
        <v>2.081</v>
      </c>
      <c r="MX184" s="61">
        <v>20.3</v>
      </c>
      <c r="MY184" s="63">
        <v>0.4642184108418852</v>
      </c>
      <c r="MZ184" s="76" t="s">
        <v>318</v>
      </c>
      <c r="NA184" s="61">
        <v>2020</v>
      </c>
      <c r="NJ184" s="62" t="s">
        <v>315</v>
      </c>
      <c r="NK184" s="61" t="s">
        <v>315</v>
      </c>
      <c r="NL184" s="63">
        <v>0</v>
      </c>
      <c r="NM184" s="72">
        <v>1</v>
      </c>
      <c r="NN184" s="61">
        <v>2020</v>
      </c>
      <c r="NO184" s="61" t="s">
        <v>315</v>
      </c>
      <c r="NP184" s="61">
        <v>2.7</v>
      </c>
      <c r="NQ184" s="63">
        <v>0.36241633538648654</v>
      </c>
      <c r="NR184" s="72">
        <v>1</v>
      </c>
      <c r="NS184" s="61">
        <v>2020</v>
      </c>
      <c r="NT184" s="61" t="s">
        <v>315</v>
      </c>
      <c r="NU184" s="61">
        <v>0.14000000000000001</v>
      </c>
      <c r="NV184" s="63">
        <v>0.30522235800732866</v>
      </c>
      <c r="NW184" s="72">
        <v>1</v>
      </c>
      <c r="NX184" s="61">
        <v>2020</v>
      </c>
      <c r="NY184" s="61" t="s">
        <v>315</v>
      </c>
      <c r="NZ184" s="63">
        <v>0</v>
      </c>
      <c r="OA184" s="72">
        <v>1</v>
      </c>
      <c r="OB184" s="61">
        <v>2020</v>
      </c>
      <c r="OC184" s="61" t="s">
        <v>315</v>
      </c>
      <c r="OD184" s="63">
        <v>0</v>
      </c>
      <c r="OE184" s="72">
        <v>1</v>
      </c>
      <c r="OF184" s="61">
        <v>2020</v>
      </c>
      <c r="OG184" s="61" t="s">
        <v>315</v>
      </c>
      <c r="OH184" s="61" t="s">
        <v>315</v>
      </c>
      <c r="OI184" s="63">
        <v>0</v>
      </c>
      <c r="OJ184" s="72">
        <v>1</v>
      </c>
      <c r="OK184" s="61">
        <v>2020</v>
      </c>
      <c r="OP184" s="63">
        <v>2.7900000000000001E-4</v>
      </c>
      <c r="OQ184" s="61">
        <v>1E-3</v>
      </c>
      <c r="OR184" s="63">
        <v>0.82726142462227681</v>
      </c>
      <c r="OS184" s="76" t="s">
        <v>318</v>
      </c>
      <c r="OT184" s="61">
        <v>2020</v>
      </c>
      <c r="OU184" s="61">
        <v>1.6000000000000001E-3</v>
      </c>
      <c r="OV184" s="63">
        <v>0.23875046130199706</v>
      </c>
      <c r="OW184" s="72">
        <v>1</v>
      </c>
      <c r="OX184" s="61">
        <v>2020</v>
      </c>
      <c r="OY184" s="61">
        <v>1.1999999999999999E-3</v>
      </c>
      <c r="OZ184" s="63">
        <v>0.16215420112215795</v>
      </c>
      <c r="PA184" s="72">
        <v>1</v>
      </c>
      <c r="PB184" s="61">
        <v>2020</v>
      </c>
      <c r="PC184" s="61">
        <v>2.3E-3</v>
      </c>
      <c r="PD184" s="63">
        <v>0.35948501630898066</v>
      </c>
      <c r="PE184" s="72">
        <v>1</v>
      </c>
      <c r="PF184" s="61">
        <v>2020</v>
      </c>
      <c r="PG184" s="73">
        <v>3.3E-4</v>
      </c>
      <c r="PH184" s="61">
        <v>2020</v>
      </c>
      <c r="PI184" s="66" t="s">
        <v>315</v>
      </c>
      <c r="PJ184" s="61" t="s">
        <v>315</v>
      </c>
      <c r="PK184" s="63">
        <v>0</v>
      </c>
      <c r="PL184" s="72">
        <v>1</v>
      </c>
      <c r="PM184" s="61">
        <v>2020</v>
      </c>
      <c r="PN184" s="61" t="s">
        <v>315</v>
      </c>
      <c r="PO184" s="61" t="s">
        <v>315</v>
      </c>
      <c r="PP184" s="63">
        <v>0</v>
      </c>
      <c r="PQ184" s="72">
        <v>1</v>
      </c>
      <c r="PR184" s="61">
        <v>2020</v>
      </c>
      <c r="PS184" s="61" t="s">
        <v>315</v>
      </c>
      <c r="PT184" s="63">
        <v>0</v>
      </c>
      <c r="PU184" s="72">
        <v>1</v>
      </c>
      <c r="PV184" s="61">
        <v>2020</v>
      </c>
      <c r="PW184" s="61" t="s">
        <v>315</v>
      </c>
      <c r="PX184" s="63">
        <v>0</v>
      </c>
      <c r="PY184" s="72">
        <v>1</v>
      </c>
      <c r="PZ184" s="61">
        <v>2020</v>
      </c>
      <c r="QA184" s="61" t="s">
        <v>315</v>
      </c>
      <c r="QB184" s="63">
        <v>0</v>
      </c>
      <c r="QC184" s="72">
        <v>1</v>
      </c>
      <c r="QD184" s="61">
        <v>2020</v>
      </c>
      <c r="QV184" s="62" t="s">
        <v>315</v>
      </c>
      <c r="QW184" s="61" t="s">
        <v>315</v>
      </c>
      <c r="QX184" s="63">
        <v>0</v>
      </c>
      <c r="QY184" s="72">
        <v>1</v>
      </c>
      <c r="QZ184" s="61">
        <v>2020</v>
      </c>
      <c r="RE184" s="62" t="s">
        <v>315</v>
      </c>
      <c r="RF184" s="61" t="s">
        <v>315</v>
      </c>
      <c r="RG184" s="63">
        <v>0</v>
      </c>
      <c r="RH184" s="72">
        <v>1</v>
      </c>
      <c r="RI184" s="61">
        <v>2020</v>
      </c>
      <c r="RJ184" s="61" t="s">
        <v>315</v>
      </c>
      <c r="RK184" s="61" t="s">
        <v>315</v>
      </c>
      <c r="RL184" s="63">
        <v>0</v>
      </c>
      <c r="RM184" s="72">
        <v>1</v>
      </c>
      <c r="RN184" s="61">
        <v>2020</v>
      </c>
      <c r="RO184" s="61" t="s">
        <v>315</v>
      </c>
      <c r="RP184" s="61" t="s">
        <v>315</v>
      </c>
      <c r="RQ184" s="63">
        <v>0</v>
      </c>
      <c r="RR184" s="72">
        <v>1</v>
      </c>
      <c r="RS184" s="61">
        <v>2020</v>
      </c>
      <c r="RT184" s="61" t="s">
        <v>315</v>
      </c>
      <c r="RU184" s="61" t="s">
        <v>315</v>
      </c>
      <c r="RV184" s="63">
        <v>0</v>
      </c>
      <c r="RW184" s="72">
        <v>1</v>
      </c>
      <c r="RX184" s="61">
        <v>2020</v>
      </c>
      <c r="RY184" s="61" t="s">
        <v>315</v>
      </c>
      <c r="RZ184" s="61" t="s">
        <v>315</v>
      </c>
      <c r="SA184" s="63">
        <v>0</v>
      </c>
      <c r="SB184" s="72">
        <v>1</v>
      </c>
      <c r="SC184" s="61">
        <v>2020</v>
      </c>
      <c r="SV184" s="61" t="s">
        <v>315</v>
      </c>
      <c r="SW184" s="61" t="s">
        <v>315</v>
      </c>
      <c r="SX184" s="63">
        <v>0</v>
      </c>
      <c r="SY184" s="72">
        <v>1</v>
      </c>
      <c r="SZ184" s="61">
        <v>2020</v>
      </c>
      <c r="TA184" s="61" t="s">
        <v>315</v>
      </c>
      <c r="TB184" s="63">
        <v>0</v>
      </c>
      <c r="TC184" s="72">
        <v>1</v>
      </c>
      <c r="TD184" s="61">
        <v>2020</v>
      </c>
      <c r="TE184" s="70" t="s">
        <v>315</v>
      </c>
      <c r="TF184" s="63">
        <v>0</v>
      </c>
      <c r="TG184" s="72">
        <v>1</v>
      </c>
      <c r="TH184" s="61">
        <v>2020</v>
      </c>
      <c r="TI184" s="61" t="s">
        <v>315</v>
      </c>
      <c r="TJ184" s="63">
        <v>0</v>
      </c>
      <c r="TK184" s="72">
        <v>1</v>
      </c>
      <c r="TL184" s="61">
        <v>2020</v>
      </c>
      <c r="TM184" s="61" t="s">
        <v>315</v>
      </c>
      <c r="TN184" s="63">
        <v>0</v>
      </c>
      <c r="TO184" s="72">
        <v>1</v>
      </c>
      <c r="TP184" s="61">
        <v>2020</v>
      </c>
      <c r="TQ184" s="61" t="s">
        <v>315</v>
      </c>
      <c r="TR184" s="63">
        <v>0</v>
      </c>
      <c r="TS184" s="72">
        <v>1</v>
      </c>
      <c r="TT184" s="61">
        <v>2020</v>
      </c>
      <c r="TU184" s="61" t="s">
        <v>315</v>
      </c>
      <c r="TV184" s="63">
        <v>0</v>
      </c>
      <c r="TW184" s="72">
        <v>1</v>
      </c>
      <c r="TX184" s="61">
        <v>2020</v>
      </c>
      <c r="TY184" s="74" t="s">
        <v>1987</v>
      </c>
      <c r="TZ184" s="61" t="s">
        <v>1987</v>
      </c>
      <c r="UB184" s="61" t="s">
        <v>319</v>
      </c>
      <c r="UC184" s="61" t="s">
        <v>475</v>
      </c>
    </row>
    <row r="185" spans="1:549" s="61" customFormat="1">
      <c r="A185" s="61">
        <v>176</v>
      </c>
      <c r="B185" s="61" t="s">
        <v>1021</v>
      </c>
      <c r="C185" s="61" t="s">
        <v>1022</v>
      </c>
      <c r="D185" s="61" t="s">
        <v>900</v>
      </c>
      <c r="E185" s="61" t="s">
        <v>308</v>
      </c>
      <c r="F185" s="61" t="s">
        <v>1023</v>
      </c>
      <c r="G185" s="61" t="s">
        <v>1024</v>
      </c>
      <c r="H185" s="61" t="s">
        <v>360</v>
      </c>
      <c r="I185" s="61" t="s">
        <v>312</v>
      </c>
      <c r="J185" s="61" t="s">
        <v>313</v>
      </c>
      <c r="K185" s="61" t="s">
        <v>314</v>
      </c>
      <c r="L185" s="61" t="s">
        <v>314</v>
      </c>
      <c r="M185" s="61" t="s">
        <v>314</v>
      </c>
      <c r="N185" s="65"/>
      <c r="O185" s="68"/>
      <c r="P185" s="65"/>
      <c r="Q185" s="65"/>
      <c r="R185" s="65"/>
      <c r="S185" s="68"/>
      <c r="T185" s="65"/>
      <c r="U185" s="65"/>
      <c r="V185" s="65"/>
      <c r="W185" s="65"/>
      <c r="X185" s="65"/>
      <c r="Y185" s="65"/>
      <c r="Z185" s="68"/>
      <c r="AA185" s="65"/>
      <c r="AB185" s="65"/>
      <c r="AC185" s="65"/>
      <c r="AD185" s="65"/>
      <c r="AE185" s="65"/>
      <c r="AF185" s="65"/>
      <c r="AG185" s="65"/>
      <c r="AH185" s="68"/>
      <c r="AI185" s="65"/>
      <c r="AJ185" s="65"/>
      <c r="AK185" s="61" t="s">
        <v>330</v>
      </c>
      <c r="AL185" s="61">
        <v>0.87</v>
      </c>
      <c r="AN185" s="63">
        <v>0.42478967519579791</v>
      </c>
      <c r="AO185" s="72">
        <v>1</v>
      </c>
      <c r="AP185" s="61">
        <v>2020</v>
      </c>
      <c r="AQ185" s="61">
        <v>2020</v>
      </c>
      <c r="AR185" s="61">
        <v>2020</v>
      </c>
      <c r="AS185" s="63">
        <v>0.42478967519579791</v>
      </c>
      <c r="AT185" s="72">
        <v>1</v>
      </c>
      <c r="AU185" s="19"/>
      <c r="AV185" s="19"/>
      <c r="AW185" s="19"/>
      <c r="AX185" s="19"/>
      <c r="AY185" s="65"/>
      <c r="AZ185" s="68"/>
      <c r="BA185" s="65"/>
      <c r="BB185" s="65"/>
      <c r="BC185" s="65"/>
      <c r="BD185" s="68"/>
      <c r="BE185" s="65"/>
      <c r="BF185" s="65"/>
      <c r="BG185" s="65"/>
      <c r="BH185" s="68"/>
      <c r="BI185" s="65"/>
      <c r="BJ185" s="65"/>
      <c r="BK185" s="65"/>
      <c r="BL185" s="68"/>
      <c r="BM185" s="65"/>
      <c r="BN185" s="65"/>
      <c r="BO185" s="65"/>
      <c r="BP185" s="68"/>
      <c r="BQ185" s="65"/>
      <c r="BR185" s="65"/>
      <c r="BS185" s="65"/>
      <c r="BT185" s="68"/>
      <c r="BU185" s="65"/>
      <c r="BV185" s="65"/>
      <c r="BW185" s="65"/>
      <c r="BX185" s="68"/>
      <c r="BY185" s="65"/>
      <c r="BZ185" s="65"/>
      <c r="CA185" s="65"/>
      <c r="CB185" s="68"/>
      <c r="CC185" s="65"/>
      <c r="CD185" s="65"/>
      <c r="CE185" s="65"/>
      <c r="CF185" s="68"/>
      <c r="CG185" s="65"/>
      <c r="CH185" s="65"/>
      <c r="CI185" s="65"/>
      <c r="CJ185" s="68"/>
      <c r="CK185" s="65"/>
      <c r="CL185" s="65"/>
      <c r="CM185" s="65"/>
      <c r="CN185" s="68"/>
      <c r="CO185" s="65"/>
      <c r="CP185" s="65"/>
      <c r="CQ185" s="65"/>
      <c r="CR185" s="68"/>
      <c r="CS185" s="65"/>
      <c r="CT185" s="65"/>
      <c r="CU185" s="65"/>
      <c r="CV185" s="68"/>
      <c r="CW185" s="65"/>
      <c r="CX185" s="65"/>
      <c r="CY185" s="65"/>
      <c r="CZ185" s="68"/>
      <c r="DA185" s="65"/>
      <c r="DB185" s="65"/>
      <c r="DC185" s="65"/>
      <c r="DD185" s="68"/>
      <c r="DE185" s="65"/>
      <c r="DF185" s="65"/>
      <c r="DG185" s="65"/>
      <c r="DH185" s="68"/>
      <c r="DI185" s="65"/>
      <c r="DJ185" s="65"/>
      <c r="DK185" s="65"/>
      <c r="DL185" s="68"/>
      <c r="DM185" s="65"/>
      <c r="DN185" s="65"/>
      <c r="DO185" s="65"/>
      <c r="DP185" s="68"/>
      <c r="DQ185" s="65"/>
      <c r="DR185" s="65"/>
      <c r="DS185" s="65"/>
      <c r="DT185" s="68"/>
      <c r="DU185" s="65"/>
      <c r="DV185" s="65"/>
      <c r="DW185" s="65"/>
      <c r="DX185" s="68"/>
      <c r="DY185" s="65"/>
      <c r="DZ185" s="65"/>
      <c r="EA185" s="65"/>
      <c r="EB185" s="68"/>
      <c r="EC185" s="65"/>
      <c r="ED185" s="65"/>
      <c r="EE185" s="65"/>
      <c r="EF185" s="68"/>
      <c r="EG185" s="65"/>
      <c r="EH185" s="65"/>
      <c r="EI185" s="65"/>
      <c r="EJ185" s="68"/>
      <c r="EK185" s="65"/>
      <c r="EL185" s="65"/>
      <c r="EM185" s="65"/>
      <c r="EN185" s="68"/>
      <c r="EO185" s="65"/>
      <c r="EP185" s="65"/>
      <c r="EQ185" s="65"/>
      <c r="ER185" s="68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8"/>
      <c r="FE185" s="65"/>
      <c r="FF185" s="65"/>
      <c r="FG185" s="65"/>
      <c r="FH185" s="68"/>
      <c r="FI185" s="65"/>
      <c r="FJ185" s="65"/>
      <c r="FK185" s="65"/>
      <c r="FL185" s="68"/>
      <c r="FM185" s="65"/>
      <c r="FN185" s="65"/>
      <c r="FO185" s="65"/>
      <c r="FP185" s="68"/>
      <c r="FQ185" s="65"/>
      <c r="FR185" s="65"/>
      <c r="FS185" s="65"/>
      <c r="FT185" s="68"/>
      <c r="FU185" s="65"/>
      <c r="FV185" s="65"/>
      <c r="FW185" s="65"/>
      <c r="FX185" s="68"/>
      <c r="FY185" s="65"/>
      <c r="FZ185" s="65"/>
      <c r="GA185" s="65"/>
      <c r="GB185" s="68"/>
      <c r="GC185" s="65"/>
      <c r="GD185" s="65"/>
      <c r="GE185" s="65"/>
      <c r="GF185" s="68"/>
      <c r="GG185" s="65"/>
      <c r="GH185" s="65"/>
      <c r="GI185" s="65"/>
      <c r="GJ185" s="68"/>
      <c r="GK185" s="65"/>
      <c r="GL185" s="65"/>
      <c r="GM185" s="65"/>
      <c r="GN185" s="68"/>
      <c r="GO185" s="65"/>
      <c r="GP185" s="65"/>
      <c r="GQ185" s="65"/>
      <c r="GR185" s="68"/>
      <c r="GS185" s="65"/>
      <c r="GT185" s="65"/>
      <c r="GU185" s="65"/>
      <c r="GV185" s="68"/>
      <c r="GW185" s="65"/>
      <c r="GX185" s="65"/>
      <c r="GY185" s="65"/>
      <c r="GZ185" s="68"/>
      <c r="HA185" s="65"/>
      <c r="HB185" s="65"/>
      <c r="HC185" s="65"/>
      <c r="HD185" s="68"/>
      <c r="HE185" s="65"/>
      <c r="HF185" s="65"/>
      <c r="HG185" s="65"/>
      <c r="HH185" s="68"/>
      <c r="HI185" s="65"/>
      <c r="HJ185" s="65"/>
      <c r="HK185" s="65"/>
      <c r="HL185" s="68"/>
      <c r="HM185" s="65"/>
      <c r="HN185" s="65"/>
      <c r="HO185" s="65"/>
      <c r="HP185" s="68"/>
      <c r="HQ185" s="65"/>
      <c r="HR185" s="65"/>
      <c r="HS185" s="65"/>
      <c r="HT185" s="68"/>
      <c r="HU185" s="65"/>
      <c r="HV185" s="65"/>
      <c r="HW185" s="65"/>
      <c r="HX185" s="68"/>
      <c r="HY185" s="65"/>
      <c r="HZ185" s="65"/>
      <c r="IA185" s="65"/>
      <c r="IB185" s="68"/>
      <c r="IC185" s="65"/>
      <c r="ID185" s="65"/>
      <c r="IE185" s="65"/>
      <c r="IF185" s="68"/>
      <c r="IG185" s="65"/>
      <c r="IH185" s="65"/>
      <c r="II185" s="65"/>
      <c r="IJ185" s="68"/>
      <c r="IK185" s="65"/>
      <c r="IL185" s="65"/>
      <c r="IM185" s="65"/>
      <c r="IN185" s="68"/>
      <c r="IO185" s="65"/>
      <c r="IP185" s="65"/>
      <c r="IQ185" s="65"/>
      <c r="IR185" s="65"/>
      <c r="IS185" s="65"/>
      <c r="IT185" s="65"/>
      <c r="IU185" s="61" t="s">
        <v>1987</v>
      </c>
      <c r="IV185" s="65"/>
      <c r="IW185" s="65"/>
      <c r="IX185" s="68"/>
      <c r="IY185" s="65"/>
      <c r="IZ185" s="65"/>
      <c r="JA185" s="65"/>
      <c r="JB185" s="65"/>
      <c r="JC185" s="68"/>
      <c r="JD185" s="65"/>
      <c r="JE185" s="65"/>
      <c r="JF185" s="65"/>
      <c r="JG185" s="65"/>
      <c r="JH185" s="68"/>
      <c r="JI185" s="65"/>
      <c r="JJ185" s="65"/>
      <c r="JK185" s="65"/>
      <c r="JL185" s="65"/>
      <c r="JM185" s="68"/>
      <c r="JN185" s="65"/>
      <c r="JO185" s="65"/>
      <c r="JP185" s="65"/>
      <c r="JQ185" s="68"/>
      <c r="JR185" s="65"/>
      <c r="JS185" s="65"/>
      <c r="JT185" s="65"/>
      <c r="JU185" s="68"/>
      <c r="JV185" s="65"/>
      <c r="JW185" s="65"/>
      <c r="JX185" s="65"/>
      <c r="JY185" s="65"/>
      <c r="JZ185" s="68"/>
      <c r="KA185" s="65"/>
      <c r="KB185" s="65"/>
      <c r="KC185" s="65"/>
      <c r="KD185" s="65"/>
      <c r="KE185" s="68"/>
      <c r="KF185" s="65"/>
      <c r="KG185" s="65"/>
      <c r="KH185" s="65"/>
      <c r="KI185" s="65"/>
      <c r="KJ185" s="68"/>
      <c r="KK185" s="65"/>
      <c r="KL185" s="65"/>
      <c r="KM185" s="65"/>
      <c r="KN185" s="65"/>
      <c r="KO185" s="68"/>
      <c r="KP185" s="65"/>
      <c r="KQ185" s="65"/>
      <c r="KR185" s="65"/>
      <c r="KS185" s="68"/>
      <c r="KT185" s="65"/>
      <c r="KU185" s="65"/>
      <c r="KV185" s="65"/>
      <c r="KW185" s="68"/>
      <c r="KX185" s="65"/>
      <c r="KY185" s="65"/>
      <c r="KZ185" s="65"/>
      <c r="LA185" s="68"/>
      <c r="LB185" s="65"/>
      <c r="LC185" s="65"/>
      <c r="LD185" s="65"/>
      <c r="LE185" s="65"/>
      <c r="LF185" s="68"/>
      <c r="LG185" s="65"/>
      <c r="LH185" s="65"/>
      <c r="LI185" s="65"/>
      <c r="LJ185" s="65"/>
      <c r="LK185" s="68"/>
      <c r="LL185" s="65"/>
      <c r="LM185" s="65"/>
      <c r="LN185" s="65"/>
      <c r="LO185" s="68"/>
      <c r="LP185" s="65"/>
      <c r="LQ185" s="65"/>
      <c r="LR185" s="65"/>
      <c r="LS185" s="65"/>
      <c r="LT185" s="68"/>
      <c r="LU185" s="65"/>
      <c r="LV185" s="65"/>
      <c r="LW185" s="65"/>
      <c r="LX185" s="68"/>
      <c r="LY185" s="65"/>
      <c r="LZ185" s="65"/>
      <c r="MA185" s="65"/>
      <c r="MB185" s="68"/>
      <c r="MC185" s="65"/>
      <c r="MD185" s="65"/>
      <c r="ME185" s="65"/>
      <c r="MF185" s="68"/>
      <c r="MG185" s="65"/>
      <c r="MH185" s="65"/>
      <c r="MI185" s="65"/>
      <c r="MJ185" s="68"/>
      <c r="MK185" s="65"/>
      <c r="ML185" s="65"/>
      <c r="MM185" s="65"/>
      <c r="MN185" s="65"/>
      <c r="MO185" s="68"/>
      <c r="MP185" s="65"/>
      <c r="MQ185" s="65"/>
      <c r="MR185" s="65"/>
      <c r="MS185" s="65"/>
      <c r="MT185" s="68"/>
      <c r="MU185" s="65"/>
      <c r="MV185" s="65"/>
      <c r="MW185" s="65"/>
      <c r="MX185" s="65"/>
      <c r="MY185" s="68"/>
      <c r="MZ185" s="65"/>
      <c r="NA185" s="65"/>
      <c r="NB185" s="65"/>
      <c r="NC185" s="68"/>
      <c r="ND185" s="65"/>
      <c r="NE185" s="65"/>
      <c r="NF185" s="65"/>
      <c r="NG185" s="68"/>
      <c r="NH185" s="65"/>
      <c r="NI185" s="65"/>
      <c r="NJ185" s="65"/>
      <c r="NK185" s="65"/>
      <c r="NL185" s="68"/>
      <c r="NM185" s="65"/>
      <c r="NN185" s="65"/>
      <c r="NO185" s="65"/>
      <c r="NP185" s="65"/>
      <c r="NQ185" s="68"/>
      <c r="NR185" s="65"/>
      <c r="NS185" s="65"/>
      <c r="NT185" s="65"/>
      <c r="NU185" s="65"/>
      <c r="NV185" s="68"/>
      <c r="NW185" s="65"/>
      <c r="NX185" s="65"/>
      <c r="NY185" s="65"/>
      <c r="NZ185" s="68"/>
      <c r="OA185" s="65"/>
      <c r="OB185" s="65"/>
      <c r="OC185" s="65"/>
      <c r="OD185" s="68"/>
      <c r="OE185" s="65"/>
      <c r="OF185" s="65"/>
      <c r="OG185" s="65"/>
      <c r="OH185" s="65"/>
      <c r="OI185" s="68"/>
      <c r="OJ185" s="65"/>
      <c r="OK185" s="65"/>
      <c r="OL185" s="65"/>
      <c r="OM185" s="68"/>
      <c r="ON185" s="65"/>
      <c r="OO185" s="65"/>
      <c r="OP185" s="65"/>
      <c r="OQ185" s="65"/>
      <c r="OR185" s="68"/>
      <c r="OS185" s="65"/>
      <c r="OT185" s="65"/>
      <c r="OU185" s="65"/>
      <c r="OV185" s="68"/>
      <c r="OW185" s="65"/>
      <c r="OX185" s="65"/>
      <c r="OY185" s="65"/>
      <c r="OZ185" s="68"/>
      <c r="PA185" s="65"/>
      <c r="PB185" s="65"/>
      <c r="PC185" s="65"/>
      <c r="PD185" s="68"/>
      <c r="PE185" s="65"/>
      <c r="PF185" s="65"/>
      <c r="PG185" s="65"/>
      <c r="PH185" s="65"/>
      <c r="PI185" s="65"/>
      <c r="PJ185" s="65"/>
      <c r="PK185" s="68"/>
      <c r="PL185" s="65"/>
      <c r="PM185" s="65"/>
      <c r="PN185" s="65"/>
      <c r="PO185" s="65"/>
      <c r="PP185" s="68"/>
      <c r="PQ185" s="65"/>
      <c r="PR185" s="65"/>
      <c r="PS185" s="65"/>
      <c r="PT185" s="68"/>
      <c r="PU185" s="65"/>
      <c r="PV185" s="65"/>
      <c r="PW185" s="65"/>
      <c r="PX185" s="68"/>
      <c r="PY185" s="65"/>
      <c r="PZ185" s="65"/>
      <c r="QA185" s="65"/>
      <c r="QB185" s="68"/>
      <c r="QC185" s="65"/>
      <c r="QD185" s="65"/>
      <c r="QE185" s="65"/>
      <c r="QF185" s="68"/>
      <c r="QG185" s="65"/>
      <c r="QH185" s="65"/>
      <c r="QI185" s="65"/>
      <c r="QJ185" s="68"/>
      <c r="QK185" s="65"/>
      <c r="QL185" s="65"/>
      <c r="QM185" s="65"/>
      <c r="QN185" s="68"/>
      <c r="QO185" s="65"/>
      <c r="QP185" s="65"/>
      <c r="QQ185" s="65"/>
      <c r="QR185" s="65"/>
      <c r="QS185" s="68"/>
      <c r="QT185" s="65"/>
      <c r="QU185" s="65"/>
      <c r="QV185" s="65"/>
      <c r="QW185" s="65"/>
      <c r="QX185" s="68"/>
      <c r="QY185" s="65"/>
      <c r="QZ185" s="65"/>
      <c r="RA185" s="65"/>
      <c r="RB185" s="68"/>
      <c r="RC185" s="65"/>
      <c r="RD185" s="65"/>
      <c r="RE185" s="65"/>
      <c r="RF185" s="65"/>
      <c r="RG185" s="68"/>
      <c r="RH185" s="65"/>
      <c r="RI185" s="65"/>
      <c r="RJ185" s="65"/>
      <c r="RK185" s="65"/>
      <c r="RL185" s="68"/>
      <c r="RM185" s="65"/>
      <c r="RN185" s="65"/>
      <c r="RO185" s="65"/>
      <c r="RP185" s="65"/>
      <c r="RQ185" s="68"/>
      <c r="RR185" s="65"/>
      <c r="RS185" s="65"/>
      <c r="RT185" s="65"/>
      <c r="RU185" s="65"/>
      <c r="RV185" s="68"/>
      <c r="RW185" s="65"/>
      <c r="RX185" s="65"/>
      <c r="RY185" s="65"/>
      <c r="RZ185" s="65"/>
      <c r="SA185" s="68"/>
      <c r="SB185" s="65"/>
      <c r="SC185" s="65"/>
      <c r="SD185" s="65"/>
      <c r="SE185" s="68"/>
      <c r="SF185" s="65"/>
      <c r="SG185" s="65"/>
      <c r="SH185" s="65"/>
      <c r="SI185" s="65"/>
      <c r="SJ185" s="68"/>
      <c r="SK185" s="65"/>
      <c r="SL185" s="65"/>
      <c r="SM185" s="65"/>
      <c r="SN185" s="68"/>
      <c r="SO185" s="65"/>
      <c r="SP185" s="65"/>
      <c r="SQ185" s="65"/>
      <c r="SR185" s="65"/>
      <c r="SS185" s="68"/>
      <c r="ST185" s="65"/>
      <c r="SU185" s="65"/>
      <c r="SV185" s="65"/>
      <c r="SW185" s="65"/>
      <c r="SX185" s="68"/>
      <c r="SY185" s="65"/>
      <c r="SZ185" s="65"/>
      <c r="TA185" s="65"/>
      <c r="TB185" s="68"/>
      <c r="TC185" s="65"/>
      <c r="TD185" s="65"/>
      <c r="TE185" s="65"/>
      <c r="TF185" s="68"/>
      <c r="TG185" s="65"/>
      <c r="TH185" s="65"/>
      <c r="TI185" s="65"/>
      <c r="TJ185" s="68"/>
      <c r="TK185" s="65"/>
      <c r="TL185" s="65"/>
      <c r="TM185" s="65"/>
      <c r="TN185" s="68"/>
      <c r="TO185" s="65"/>
      <c r="TP185" s="65"/>
      <c r="TQ185" s="65"/>
      <c r="TR185" s="68"/>
      <c r="TS185" s="65"/>
      <c r="TT185" s="65"/>
      <c r="TU185" s="65"/>
      <c r="TV185" s="68"/>
      <c r="TW185" s="65"/>
      <c r="TX185" s="65"/>
      <c r="TY185" s="74" t="s">
        <v>1987</v>
      </c>
      <c r="TZ185" s="61" t="s">
        <v>1987</v>
      </c>
      <c r="UA185" s="65"/>
      <c r="UB185" s="65" t="s">
        <v>319</v>
      </c>
      <c r="UC185" s="65" t="s">
        <v>320</v>
      </c>
    </row>
    <row r="186" spans="1:549" s="61" customFormat="1">
      <c r="A186" s="61">
        <v>177</v>
      </c>
      <c r="B186" s="61" t="s">
        <v>1025</v>
      </c>
      <c r="C186" s="61" t="s">
        <v>1026</v>
      </c>
      <c r="D186" s="61" t="s">
        <v>900</v>
      </c>
      <c r="E186" s="61" t="s">
        <v>308</v>
      </c>
      <c r="F186" s="61" t="s">
        <v>1027</v>
      </c>
      <c r="G186" s="61" t="s">
        <v>1028</v>
      </c>
      <c r="H186" s="61" t="s">
        <v>369</v>
      </c>
      <c r="I186" s="61" t="s">
        <v>312</v>
      </c>
      <c r="J186" s="61" t="s">
        <v>313</v>
      </c>
      <c r="K186" s="61" t="s">
        <v>314</v>
      </c>
      <c r="L186" s="61" t="s">
        <v>314</v>
      </c>
      <c r="M186" s="61" t="s">
        <v>314</v>
      </c>
      <c r="N186" s="62">
        <v>1.78</v>
      </c>
      <c r="O186" s="63">
        <v>0</v>
      </c>
      <c r="P186" s="67">
        <v>2</v>
      </c>
      <c r="Q186" s="61">
        <v>2020</v>
      </c>
      <c r="R186" s="70">
        <v>0.53800000000000003</v>
      </c>
      <c r="S186" s="63">
        <v>0.11949421075535722</v>
      </c>
      <c r="T186" s="64">
        <v>3</v>
      </c>
      <c r="U186" s="61">
        <v>2020</v>
      </c>
      <c r="AK186" s="61" t="s">
        <v>330</v>
      </c>
      <c r="AL186" s="61">
        <v>1</v>
      </c>
      <c r="AN186" s="63">
        <v>0.31206694941739055</v>
      </c>
      <c r="AO186" s="72">
        <v>1</v>
      </c>
      <c r="AP186" s="61">
        <v>2020</v>
      </c>
      <c r="AQ186" s="61">
        <v>2020</v>
      </c>
      <c r="AR186" s="61">
        <v>2020</v>
      </c>
      <c r="AS186" s="63">
        <v>0.11949421075535722</v>
      </c>
      <c r="AT186" s="64">
        <v>3</v>
      </c>
      <c r="AU186" s="19"/>
      <c r="AV186" s="19"/>
      <c r="AW186" s="19"/>
      <c r="AX186" s="19"/>
      <c r="BC186" s="66">
        <v>1.6</v>
      </c>
      <c r="BD186" s="63">
        <v>0.43067715462347078</v>
      </c>
      <c r="BE186" s="72">
        <v>1</v>
      </c>
      <c r="BF186" s="61">
        <v>2020</v>
      </c>
      <c r="BK186" s="61">
        <v>0.3</v>
      </c>
      <c r="BL186" s="68"/>
      <c r="BM186" s="64" t="s">
        <v>316</v>
      </c>
      <c r="BN186" s="61">
        <v>2020</v>
      </c>
      <c r="CA186" s="65"/>
      <c r="CB186" s="68"/>
      <c r="CC186" s="65"/>
      <c r="CD186" s="65"/>
      <c r="CI186" s="75">
        <v>317</v>
      </c>
      <c r="CJ186" s="63">
        <v>1.8990547319846314E-3</v>
      </c>
      <c r="CK186" s="67" t="s">
        <v>317</v>
      </c>
      <c r="CL186" s="61">
        <v>2020</v>
      </c>
      <c r="EI186" s="62">
        <v>0.94</v>
      </c>
      <c r="EJ186" s="63">
        <v>1.5433821546731695E-2</v>
      </c>
      <c r="EK186" s="67" t="s">
        <v>317</v>
      </c>
      <c r="EL186" s="61">
        <v>2020</v>
      </c>
      <c r="EQ186" s="70">
        <v>4.1000000000000002E-2</v>
      </c>
      <c r="ER186" s="63">
        <v>0.53837794028781993</v>
      </c>
      <c r="ES186" s="72">
        <v>1</v>
      </c>
      <c r="ET186" s="61">
        <v>2020</v>
      </c>
      <c r="EY186" s="61">
        <v>2020</v>
      </c>
      <c r="EZ186" s="61">
        <v>2020</v>
      </c>
      <c r="FA186" s="63">
        <v>0</v>
      </c>
      <c r="FB186" s="64" t="s">
        <v>316</v>
      </c>
      <c r="IT186" s="65"/>
      <c r="IU186" s="61" t="s">
        <v>1987</v>
      </c>
      <c r="JT186" s="61" t="s">
        <v>315</v>
      </c>
      <c r="JU186" s="63">
        <v>0</v>
      </c>
      <c r="JV186" s="72">
        <v>1</v>
      </c>
      <c r="JW186" s="61">
        <v>2020</v>
      </c>
      <c r="NF186" s="61">
        <v>0.67</v>
      </c>
      <c r="NG186" s="63">
        <v>0.34886754848826862</v>
      </c>
      <c r="NH186" s="76" t="s">
        <v>318</v>
      </c>
      <c r="NI186" s="61">
        <v>2020</v>
      </c>
      <c r="TY186" s="74" t="s">
        <v>1987</v>
      </c>
      <c r="TZ186" s="61" t="s">
        <v>1987</v>
      </c>
      <c r="UB186" s="61" t="s">
        <v>319</v>
      </c>
      <c r="UC186" s="61" t="s">
        <v>346</v>
      </c>
    </row>
    <row r="187" spans="1:549" s="61" customFormat="1">
      <c r="A187" s="61">
        <v>178</v>
      </c>
      <c r="B187" s="61" t="s">
        <v>1029</v>
      </c>
      <c r="C187" s="61" t="s">
        <v>1030</v>
      </c>
      <c r="D187" s="61" t="s">
        <v>900</v>
      </c>
      <c r="E187" s="61" t="s">
        <v>308</v>
      </c>
      <c r="F187" s="61" t="s">
        <v>1031</v>
      </c>
      <c r="G187" s="61" t="s">
        <v>1032</v>
      </c>
      <c r="H187" s="61" t="s">
        <v>369</v>
      </c>
      <c r="I187" s="61" t="s">
        <v>312</v>
      </c>
      <c r="J187" s="61" t="s">
        <v>313</v>
      </c>
      <c r="K187" s="61" t="s">
        <v>314</v>
      </c>
      <c r="L187" s="61" t="s">
        <v>314</v>
      </c>
      <c r="M187" s="61" t="s">
        <v>314</v>
      </c>
      <c r="N187" s="65"/>
      <c r="O187" s="68"/>
      <c r="P187" s="65"/>
      <c r="Q187" s="65"/>
      <c r="R187" s="65"/>
      <c r="S187" s="68"/>
      <c r="T187" s="65"/>
      <c r="U187" s="65"/>
      <c r="V187" s="65"/>
      <c r="W187" s="65"/>
      <c r="X187" s="65"/>
      <c r="Y187" s="65"/>
      <c r="Z187" s="68"/>
      <c r="AA187" s="65"/>
      <c r="AB187" s="65"/>
      <c r="AC187" s="65"/>
      <c r="AD187" s="65"/>
      <c r="AE187" s="65"/>
      <c r="AF187" s="65"/>
      <c r="AG187" s="65"/>
      <c r="AH187" s="68"/>
      <c r="AI187" s="65"/>
      <c r="AJ187" s="65"/>
      <c r="AK187" s="61" t="s">
        <v>330</v>
      </c>
      <c r="AL187" s="61">
        <v>1</v>
      </c>
      <c r="AN187" s="63">
        <v>0.31206694941739055</v>
      </c>
      <c r="AO187" s="72">
        <v>1</v>
      </c>
      <c r="AP187" s="61">
        <v>2020</v>
      </c>
      <c r="AQ187" s="61">
        <v>2020</v>
      </c>
      <c r="AR187" s="61">
        <v>2020</v>
      </c>
      <c r="AS187" s="63">
        <v>0.31206694941739055</v>
      </c>
      <c r="AT187" s="72">
        <v>1</v>
      </c>
      <c r="AU187" s="19"/>
      <c r="AV187" s="19"/>
      <c r="AW187" s="19"/>
      <c r="AX187" s="19"/>
      <c r="AY187" s="65"/>
      <c r="AZ187" s="68"/>
      <c r="BA187" s="65"/>
      <c r="BB187" s="65"/>
      <c r="BC187" s="65"/>
      <c r="BD187" s="68"/>
      <c r="BE187" s="65"/>
      <c r="BF187" s="65"/>
      <c r="BG187" s="65"/>
      <c r="BH187" s="68"/>
      <c r="BI187" s="65"/>
      <c r="BJ187" s="65"/>
      <c r="BK187" s="65"/>
      <c r="BL187" s="68"/>
      <c r="BM187" s="65"/>
      <c r="BN187" s="65"/>
      <c r="BO187" s="65"/>
      <c r="BP187" s="68"/>
      <c r="BQ187" s="65"/>
      <c r="BR187" s="65"/>
      <c r="BS187" s="65"/>
      <c r="BT187" s="68"/>
      <c r="BU187" s="65"/>
      <c r="BV187" s="65"/>
      <c r="BW187" s="65"/>
      <c r="BX187" s="68"/>
      <c r="BY187" s="65"/>
      <c r="BZ187" s="65"/>
      <c r="CA187" s="65"/>
      <c r="CB187" s="68"/>
      <c r="CC187" s="65"/>
      <c r="CD187" s="65"/>
      <c r="CE187" s="65"/>
      <c r="CF187" s="68"/>
      <c r="CG187" s="65"/>
      <c r="CH187" s="65"/>
      <c r="CI187" s="65"/>
      <c r="CJ187" s="68"/>
      <c r="CK187" s="65"/>
      <c r="CL187" s="65"/>
      <c r="CM187" s="65"/>
      <c r="CN187" s="68"/>
      <c r="CO187" s="65"/>
      <c r="CP187" s="65"/>
      <c r="CQ187" s="65"/>
      <c r="CR187" s="68"/>
      <c r="CS187" s="65"/>
      <c r="CT187" s="65"/>
      <c r="CU187" s="65"/>
      <c r="CV187" s="68"/>
      <c r="CW187" s="65"/>
      <c r="CX187" s="65"/>
      <c r="CY187" s="65"/>
      <c r="CZ187" s="68"/>
      <c r="DA187" s="65"/>
      <c r="DB187" s="65"/>
      <c r="DC187" s="65"/>
      <c r="DD187" s="68"/>
      <c r="DE187" s="65"/>
      <c r="DF187" s="65"/>
      <c r="DG187" s="65"/>
      <c r="DH187" s="68"/>
      <c r="DI187" s="65"/>
      <c r="DJ187" s="65"/>
      <c r="DK187" s="65"/>
      <c r="DL187" s="68"/>
      <c r="DM187" s="65"/>
      <c r="DN187" s="65"/>
      <c r="DO187" s="65"/>
      <c r="DP187" s="68"/>
      <c r="DQ187" s="65"/>
      <c r="DR187" s="65"/>
      <c r="DS187" s="65"/>
      <c r="DT187" s="68"/>
      <c r="DU187" s="65"/>
      <c r="DV187" s="65"/>
      <c r="DW187" s="65"/>
      <c r="DX187" s="68"/>
      <c r="DY187" s="65"/>
      <c r="DZ187" s="65"/>
      <c r="EA187" s="65"/>
      <c r="EB187" s="68"/>
      <c r="EC187" s="65"/>
      <c r="ED187" s="65"/>
      <c r="EE187" s="65"/>
      <c r="EF187" s="68"/>
      <c r="EG187" s="65"/>
      <c r="EH187" s="65"/>
      <c r="EI187" s="65"/>
      <c r="EJ187" s="68"/>
      <c r="EK187" s="65"/>
      <c r="EL187" s="65"/>
      <c r="EM187" s="65"/>
      <c r="EN187" s="68"/>
      <c r="EO187" s="65"/>
      <c r="EP187" s="65"/>
      <c r="EQ187" s="65"/>
      <c r="ER187" s="68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8"/>
      <c r="FE187" s="65"/>
      <c r="FF187" s="65"/>
      <c r="FG187" s="65"/>
      <c r="FH187" s="68"/>
      <c r="FI187" s="65"/>
      <c r="FJ187" s="65"/>
      <c r="FK187" s="65"/>
      <c r="FL187" s="68"/>
      <c r="FM187" s="65"/>
      <c r="FN187" s="65"/>
      <c r="FO187" s="65"/>
      <c r="FP187" s="68"/>
      <c r="FQ187" s="65"/>
      <c r="FR187" s="65"/>
      <c r="FS187" s="65"/>
      <c r="FT187" s="68"/>
      <c r="FU187" s="65"/>
      <c r="FV187" s="65"/>
      <c r="FW187" s="65"/>
      <c r="FX187" s="68"/>
      <c r="FY187" s="65"/>
      <c r="FZ187" s="65"/>
      <c r="GA187" s="65"/>
      <c r="GB187" s="68"/>
      <c r="GC187" s="65"/>
      <c r="GD187" s="65"/>
      <c r="GE187" s="65"/>
      <c r="GF187" s="68"/>
      <c r="GG187" s="65"/>
      <c r="GH187" s="65"/>
      <c r="GI187" s="65"/>
      <c r="GJ187" s="68"/>
      <c r="GK187" s="65"/>
      <c r="GL187" s="65"/>
      <c r="GM187" s="65"/>
      <c r="GN187" s="68"/>
      <c r="GO187" s="65"/>
      <c r="GP187" s="65"/>
      <c r="GQ187" s="65"/>
      <c r="GR187" s="68"/>
      <c r="GS187" s="65"/>
      <c r="GT187" s="65"/>
      <c r="GU187" s="65"/>
      <c r="GV187" s="68"/>
      <c r="GW187" s="65"/>
      <c r="GX187" s="65"/>
      <c r="GY187" s="65"/>
      <c r="GZ187" s="68"/>
      <c r="HA187" s="65"/>
      <c r="HB187" s="65"/>
      <c r="HC187" s="65"/>
      <c r="HD187" s="68"/>
      <c r="HE187" s="65"/>
      <c r="HF187" s="65"/>
      <c r="HG187" s="65"/>
      <c r="HH187" s="68"/>
      <c r="HI187" s="65"/>
      <c r="HJ187" s="65"/>
      <c r="HK187" s="65"/>
      <c r="HL187" s="68"/>
      <c r="HM187" s="65"/>
      <c r="HN187" s="65"/>
      <c r="HO187" s="65"/>
      <c r="HP187" s="68"/>
      <c r="HQ187" s="65"/>
      <c r="HR187" s="65"/>
      <c r="HS187" s="65"/>
      <c r="HT187" s="68"/>
      <c r="HU187" s="65"/>
      <c r="HV187" s="65"/>
      <c r="HW187" s="65"/>
      <c r="HX187" s="68"/>
      <c r="HY187" s="65"/>
      <c r="HZ187" s="65"/>
      <c r="IA187" s="65"/>
      <c r="IB187" s="68"/>
      <c r="IC187" s="65"/>
      <c r="ID187" s="65"/>
      <c r="IE187" s="65"/>
      <c r="IF187" s="68"/>
      <c r="IG187" s="65"/>
      <c r="IH187" s="65"/>
      <c r="II187" s="65"/>
      <c r="IJ187" s="68"/>
      <c r="IK187" s="65"/>
      <c r="IL187" s="65"/>
      <c r="IM187" s="65"/>
      <c r="IN187" s="68"/>
      <c r="IO187" s="65"/>
      <c r="IP187" s="65"/>
      <c r="IQ187" s="65"/>
      <c r="IR187" s="65"/>
      <c r="IS187" s="65"/>
      <c r="IT187" s="65"/>
      <c r="IU187" s="61" t="s">
        <v>1987</v>
      </c>
      <c r="IV187" s="65"/>
      <c r="IW187" s="65"/>
      <c r="IX187" s="68"/>
      <c r="IY187" s="65"/>
      <c r="IZ187" s="65"/>
      <c r="JA187" s="65"/>
      <c r="JB187" s="65"/>
      <c r="JC187" s="68"/>
      <c r="JD187" s="65"/>
      <c r="JE187" s="65"/>
      <c r="JF187" s="65"/>
      <c r="JG187" s="65"/>
      <c r="JH187" s="68"/>
      <c r="JI187" s="65"/>
      <c r="JJ187" s="65"/>
      <c r="JK187" s="65"/>
      <c r="JL187" s="65"/>
      <c r="JM187" s="68"/>
      <c r="JN187" s="65"/>
      <c r="JO187" s="65"/>
      <c r="JP187" s="65"/>
      <c r="JQ187" s="68"/>
      <c r="JR187" s="65"/>
      <c r="JS187" s="65"/>
      <c r="JT187" s="65"/>
      <c r="JU187" s="68"/>
      <c r="JV187" s="65"/>
      <c r="JW187" s="65"/>
      <c r="JX187" s="65"/>
      <c r="JY187" s="65"/>
      <c r="JZ187" s="68"/>
      <c r="KA187" s="65"/>
      <c r="KB187" s="65"/>
      <c r="KC187" s="65"/>
      <c r="KD187" s="65"/>
      <c r="KE187" s="68"/>
      <c r="KF187" s="65"/>
      <c r="KG187" s="65"/>
      <c r="KH187" s="65"/>
      <c r="KI187" s="65"/>
      <c r="KJ187" s="68"/>
      <c r="KK187" s="65"/>
      <c r="KL187" s="65"/>
      <c r="KM187" s="65"/>
      <c r="KN187" s="65"/>
      <c r="KO187" s="68"/>
      <c r="KP187" s="65"/>
      <c r="KQ187" s="65"/>
      <c r="KR187" s="65"/>
      <c r="KS187" s="68"/>
      <c r="KT187" s="65"/>
      <c r="KU187" s="65"/>
      <c r="KV187" s="65"/>
      <c r="KW187" s="68"/>
      <c r="KX187" s="65"/>
      <c r="KY187" s="65"/>
      <c r="KZ187" s="65"/>
      <c r="LA187" s="68"/>
      <c r="LB187" s="65"/>
      <c r="LC187" s="65"/>
      <c r="LD187" s="65"/>
      <c r="LE187" s="65"/>
      <c r="LF187" s="68"/>
      <c r="LG187" s="65"/>
      <c r="LH187" s="65"/>
      <c r="LI187" s="65"/>
      <c r="LJ187" s="65"/>
      <c r="LK187" s="68"/>
      <c r="LL187" s="65"/>
      <c r="LM187" s="65"/>
      <c r="LN187" s="65"/>
      <c r="LO187" s="68"/>
      <c r="LP187" s="65"/>
      <c r="LQ187" s="65"/>
      <c r="LR187" s="65"/>
      <c r="LS187" s="65"/>
      <c r="LT187" s="68"/>
      <c r="LU187" s="65"/>
      <c r="LV187" s="65"/>
      <c r="LW187" s="65"/>
      <c r="LX187" s="68"/>
      <c r="LY187" s="65"/>
      <c r="LZ187" s="65"/>
      <c r="MA187" s="65"/>
      <c r="MB187" s="68"/>
      <c r="MC187" s="65"/>
      <c r="MD187" s="65"/>
      <c r="ME187" s="65"/>
      <c r="MF187" s="68"/>
      <c r="MG187" s="65"/>
      <c r="MH187" s="65"/>
      <c r="MI187" s="65"/>
      <c r="MJ187" s="68"/>
      <c r="MK187" s="65"/>
      <c r="ML187" s="65"/>
      <c r="MM187" s="65"/>
      <c r="MN187" s="65"/>
      <c r="MO187" s="68"/>
      <c r="MP187" s="65"/>
      <c r="MQ187" s="65"/>
      <c r="MR187" s="65"/>
      <c r="MS187" s="65"/>
      <c r="MT187" s="68"/>
      <c r="MU187" s="65"/>
      <c r="MV187" s="65"/>
      <c r="MW187" s="65"/>
      <c r="MX187" s="65"/>
      <c r="MY187" s="68"/>
      <c r="MZ187" s="65"/>
      <c r="NA187" s="65"/>
      <c r="NB187" s="65"/>
      <c r="NC187" s="68"/>
      <c r="ND187" s="65"/>
      <c r="NE187" s="65"/>
      <c r="NF187" s="65"/>
      <c r="NG187" s="68"/>
      <c r="NH187" s="65"/>
      <c r="NI187" s="65"/>
      <c r="NJ187" s="65"/>
      <c r="NK187" s="65"/>
      <c r="NL187" s="68"/>
      <c r="NM187" s="65"/>
      <c r="NN187" s="65"/>
      <c r="NO187" s="65"/>
      <c r="NP187" s="65"/>
      <c r="NQ187" s="68"/>
      <c r="NR187" s="65"/>
      <c r="NS187" s="65"/>
      <c r="NT187" s="65"/>
      <c r="NU187" s="65"/>
      <c r="NV187" s="68"/>
      <c r="NW187" s="65"/>
      <c r="NX187" s="65"/>
      <c r="NY187" s="65"/>
      <c r="NZ187" s="68"/>
      <c r="OA187" s="65"/>
      <c r="OB187" s="65"/>
      <c r="OC187" s="65"/>
      <c r="OD187" s="68"/>
      <c r="OE187" s="65"/>
      <c r="OF187" s="65"/>
      <c r="OG187" s="65"/>
      <c r="OH187" s="65"/>
      <c r="OI187" s="68"/>
      <c r="OJ187" s="65"/>
      <c r="OK187" s="65"/>
      <c r="OL187" s="65"/>
      <c r="OM187" s="68"/>
      <c r="ON187" s="65"/>
      <c r="OO187" s="65"/>
      <c r="OP187" s="65"/>
      <c r="OQ187" s="65"/>
      <c r="OR187" s="68"/>
      <c r="OS187" s="65"/>
      <c r="OT187" s="65"/>
      <c r="OU187" s="65"/>
      <c r="OV187" s="68"/>
      <c r="OW187" s="65"/>
      <c r="OX187" s="65"/>
      <c r="OY187" s="65"/>
      <c r="OZ187" s="68"/>
      <c r="PA187" s="65"/>
      <c r="PB187" s="65"/>
      <c r="PC187" s="65"/>
      <c r="PD187" s="68"/>
      <c r="PE187" s="65"/>
      <c r="PF187" s="65"/>
      <c r="PG187" s="65"/>
      <c r="PH187" s="65"/>
      <c r="PI187" s="65"/>
      <c r="PJ187" s="65"/>
      <c r="PK187" s="68"/>
      <c r="PL187" s="65"/>
      <c r="PM187" s="65"/>
      <c r="PN187" s="65"/>
      <c r="PO187" s="65"/>
      <c r="PP187" s="68"/>
      <c r="PQ187" s="65"/>
      <c r="PR187" s="65"/>
      <c r="PS187" s="65"/>
      <c r="PT187" s="68"/>
      <c r="PU187" s="65"/>
      <c r="PV187" s="65"/>
      <c r="PW187" s="65"/>
      <c r="PX187" s="68"/>
      <c r="PY187" s="65"/>
      <c r="PZ187" s="65"/>
      <c r="QA187" s="65"/>
      <c r="QB187" s="68"/>
      <c r="QC187" s="65"/>
      <c r="QD187" s="65"/>
      <c r="QE187" s="65"/>
      <c r="QF187" s="68"/>
      <c r="QG187" s="65"/>
      <c r="QH187" s="65"/>
      <c r="QI187" s="65"/>
      <c r="QJ187" s="68"/>
      <c r="QK187" s="65"/>
      <c r="QL187" s="65"/>
      <c r="QM187" s="65"/>
      <c r="QN187" s="68"/>
      <c r="QO187" s="65"/>
      <c r="QP187" s="65"/>
      <c r="QQ187" s="65"/>
      <c r="QR187" s="65"/>
      <c r="QS187" s="68"/>
      <c r="QT187" s="65"/>
      <c r="QU187" s="65"/>
      <c r="QV187" s="65"/>
      <c r="QW187" s="65"/>
      <c r="QX187" s="68"/>
      <c r="QY187" s="65"/>
      <c r="QZ187" s="65"/>
      <c r="RA187" s="65"/>
      <c r="RB187" s="68"/>
      <c r="RC187" s="65"/>
      <c r="RD187" s="65"/>
      <c r="RE187" s="65"/>
      <c r="RF187" s="65"/>
      <c r="RG187" s="68"/>
      <c r="RH187" s="65"/>
      <c r="RI187" s="65"/>
      <c r="RJ187" s="65"/>
      <c r="RK187" s="65"/>
      <c r="RL187" s="68"/>
      <c r="RM187" s="65"/>
      <c r="RN187" s="65"/>
      <c r="RO187" s="65"/>
      <c r="RP187" s="65"/>
      <c r="RQ187" s="68"/>
      <c r="RR187" s="65"/>
      <c r="RS187" s="65"/>
      <c r="RT187" s="65"/>
      <c r="RU187" s="65"/>
      <c r="RV187" s="68"/>
      <c r="RW187" s="65"/>
      <c r="RX187" s="65"/>
      <c r="RY187" s="65"/>
      <c r="RZ187" s="65"/>
      <c r="SA187" s="68"/>
      <c r="SB187" s="65"/>
      <c r="SC187" s="65"/>
      <c r="SD187" s="65"/>
      <c r="SE187" s="68"/>
      <c r="SF187" s="65"/>
      <c r="SG187" s="65"/>
      <c r="SH187" s="65"/>
      <c r="SI187" s="65"/>
      <c r="SJ187" s="68"/>
      <c r="SK187" s="65"/>
      <c r="SL187" s="65"/>
      <c r="SM187" s="65"/>
      <c r="SN187" s="68"/>
      <c r="SO187" s="65"/>
      <c r="SP187" s="65"/>
      <c r="SQ187" s="65"/>
      <c r="SR187" s="65"/>
      <c r="SS187" s="68"/>
      <c r="ST187" s="65"/>
      <c r="SU187" s="65"/>
      <c r="SV187" s="65"/>
      <c r="SW187" s="65"/>
      <c r="SX187" s="68"/>
      <c r="SY187" s="65"/>
      <c r="SZ187" s="65"/>
      <c r="TA187" s="65"/>
      <c r="TB187" s="68"/>
      <c r="TC187" s="65"/>
      <c r="TD187" s="65"/>
      <c r="TE187" s="65"/>
      <c r="TF187" s="68"/>
      <c r="TG187" s="65"/>
      <c r="TH187" s="65"/>
      <c r="TI187" s="65"/>
      <c r="TJ187" s="68"/>
      <c r="TK187" s="65"/>
      <c r="TL187" s="65"/>
      <c r="TM187" s="65"/>
      <c r="TN187" s="68"/>
      <c r="TO187" s="65"/>
      <c r="TP187" s="65"/>
      <c r="TQ187" s="65"/>
      <c r="TR187" s="68"/>
      <c r="TS187" s="65"/>
      <c r="TT187" s="65"/>
      <c r="TU187" s="65"/>
      <c r="TV187" s="68"/>
      <c r="TW187" s="65"/>
      <c r="TX187" s="65"/>
      <c r="TY187" s="74" t="s">
        <v>1987</v>
      </c>
      <c r="TZ187" s="61" t="s">
        <v>1987</v>
      </c>
      <c r="UA187" s="65"/>
      <c r="UB187" s="65" t="s">
        <v>319</v>
      </c>
      <c r="UC187" s="65" t="s">
        <v>346</v>
      </c>
    </row>
    <row r="188" spans="1:549" s="61" customFormat="1">
      <c r="A188" s="61">
        <v>179</v>
      </c>
      <c r="B188" s="61" t="s">
        <v>1033</v>
      </c>
      <c r="C188" s="61" t="s">
        <v>1034</v>
      </c>
      <c r="D188" s="61" t="s">
        <v>900</v>
      </c>
      <c r="E188" s="61" t="s">
        <v>308</v>
      </c>
      <c r="F188" s="61" t="s">
        <v>1035</v>
      </c>
      <c r="G188" s="61" t="s">
        <v>1036</v>
      </c>
      <c r="H188" s="61" t="s">
        <v>325</v>
      </c>
      <c r="I188" s="61" t="s">
        <v>312</v>
      </c>
      <c r="J188" s="61" t="s">
        <v>313</v>
      </c>
      <c r="K188" s="61" t="s">
        <v>313</v>
      </c>
      <c r="L188" s="61" t="s">
        <v>314</v>
      </c>
      <c r="M188" s="61" t="s">
        <v>313</v>
      </c>
      <c r="N188" s="62">
        <v>3.94</v>
      </c>
      <c r="O188" s="63">
        <v>8.1975359245960444E-3</v>
      </c>
      <c r="P188" s="77">
        <v>4</v>
      </c>
      <c r="Q188" s="61">
        <v>2020</v>
      </c>
      <c r="AQ188" s="61">
        <v>2020</v>
      </c>
      <c r="AR188" s="61">
        <v>2020</v>
      </c>
      <c r="AS188" s="63">
        <v>8.1975359245960444E-3</v>
      </c>
      <c r="AT188" s="77">
        <v>4</v>
      </c>
      <c r="AU188" s="17">
        <v>14</v>
      </c>
      <c r="AV188" s="19"/>
      <c r="AW188" s="18">
        <v>1</v>
      </c>
      <c r="AX188" s="17">
        <v>2020</v>
      </c>
      <c r="BC188" s="66">
        <v>0.3</v>
      </c>
      <c r="BD188" s="63">
        <v>0</v>
      </c>
      <c r="BE188" s="64" t="s">
        <v>316</v>
      </c>
      <c r="BF188" s="61">
        <v>2020</v>
      </c>
      <c r="BK188" s="61">
        <v>4.7</v>
      </c>
      <c r="BL188" s="68"/>
      <c r="BM188" s="67" t="s">
        <v>317</v>
      </c>
      <c r="BN188" s="61">
        <v>2020</v>
      </c>
      <c r="CA188" s="65"/>
      <c r="CB188" s="68"/>
      <c r="CC188" s="65"/>
      <c r="CD188" s="65"/>
      <c r="CI188" s="75">
        <v>384</v>
      </c>
      <c r="CJ188" s="63">
        <v>3.1593886396724148E-3</v>
      </c>
      <c r="CK188" s="67" t="s">
        <v>317</v>
      </c>
      <c r="CL188" s="61">
        <v>2020</v>
      </c>
      <c r="EI188" s="66">
        <v>3.1</v>
      </c>
      <c r="EJ188" s="63">
        <v>0.94244006556766047</v>
      </c>
      <c r="EK188" s="64" t="s">
        <v>316</v>
      </c>
      <c r="EL188" s="61">
        <v>2020</v>
      </c>
      <c r="EQ188" s="70">
        <v>8.6999999999999994E-2</v>
      </c>
      <c r="ER188" s="63">
        <v>0.48766728070360371</v>
      </c>
      <c r="ES188" s="67">
        <v>2</v>
      </c>
      <c r="ET188" s="61">
        <v>2020</v>
      </c>
      <c r="EY188" s="61">
        <v>2020</v>
      </c>
      <c r="EZ188" s="61">
        <v>2020</v>
      </c>
      <c r="FA188" s="63">
        <v>0.94244006556766047</v>
      </c>
      <c r="FB188" s="64" t="s">
        <v>316</v>
      </c>
      <c r="IT188" s="65"/>
      <c r="IU188" s="61" t="s">
        <v>1987</v>
      </c>
      <c r="TY188" s="74" t="s">
        <v>1987</v>
      </c>
      <c r="TZ188" s="61" t="s">
        <v>1987</v>
      </c>
      <c r="UB188" s="61" t="s">
        <v>319</v>
      </c>
      <c r="UC188" s="61" t="s">
        <v>475</v>
      </c>
    </row>
    <row r="189" spans="1:549" s="61" customFormat="1">
      <c r="A189" s="61">
        <v>180</v>
      </c>
      <c r="B189" s="61" t="s">
        <v>1037</v>
      </c>
      <c r="C189" s="61" t="s">
        <v>1038</v>
      </c>
      <c r="D189" s="61" t="s">
        <v>900</v>
      </c>
      <c r="E189" s="61" t="s">
        <v>308</v>
      </c>
      <c r="F189" s="61" t="s">
        <v>1039</v>
      </c>
      <c r="G189" s="61" t="s">
        <v>1040</v>
      </c>
      <c r="H189" s="61" t="s">
        <v>360</v>
      </c>
      <c r="I189" s="61" t="s">
        <v>312</v>
      </c>
      <c r="J189" s="61" t="s">
        <v>313</v>
      </c>
      <c r="K189" s="61" t="s">
        <v>314</v>
      </c>
      <c r="L189" s="61" t="s">
        <v>314</v>
      </c>
      <c r="M189" s="61" t="s">
        <v>314</v>
      </c>
      <c r="N189" s="62">
        <v>1.02</v>
      </c>
      <c r="O189" s="63">
        <v>0.21185539858339644</v>
      </c>
      <c r="P189" s="67">
        <v>2</v>
      </c>
      <c r="Q189" s="61">
        <v>2020</v>
      </c>
      <c r="R189" s="62">
        <v>0.74</v>
      </c>
      <c r="S189" s="63">
        <v>0.21317457087163816</v>
      </c>
      <c r="T189" s="72">
        <v>1</v>
      </c>
      <c r="U189" s="61">
        <v>2020</v>
      </c>
      <c r="Y189" s="70">
        <v>0.71199999999999997</v>
      </c>
      <c r="Z189" s="63">
        <v>0.2803089415745515</v>
      </c>
      <c r="AA189" s="72">
        <v>1</v>
      </c>
      <c r="AB189" s="61">
        <v>2020</v>
      </c>
      <c r="AG189" s="70">
        <v>0.71199999999999997</v>
      </c>
      <c r="AH189" s="63"/>
      <c r="AI189" s="67">
        <v>2</v>
      </c>
      <c r="AJ189" s="61">
        <v>2020</v>
      </c>
      <c r="AK189" s="61" t="s">
        <v>330</v>
      </c>
      <c r="AL189" s="61">
        <v>0.63</v>
      </c>
      <c r="AN189" s="63">
        <v>0.6309769465012508</v>
      </c>
      <c r="AO189" s="67">
        <v>2</v>
      </c>
      <c r="AP189" s="61">
        <v>2020</v>
      </c>
      <c r="AQ189" s="61">
        <v>2020</v>
      </c>
      <c r="AR189" s="61">
        <v>2020</v>
      </c>
      <c r="AS189" s="63">
        <v>0.6309769465012508</v>
      </c>
      <c r="AT189" s="67">
        <v>2</v>
      </c>
      <c r="AU189" s="19"/>
      <c r="AV189" s="19"/>
      <c r="AW189" s="19"/>
      <c r="AX189" s="19"/>
      <c r="BC189" s="66">
        <v>3.9</v>
      </c>
      <c r="BD189" s="63">
        <v>0.24798836393523155</v>
      </c>
      <c r="BE189" s="72">
        <v>1</v>
      </c>
      <c r="BF189" s="61">
        <v>2020</v>
      </c>
      <c r="BK189" s="65"/>
      <c r="BL189" s="68"/>
      <c r="BM189" s="65"/>
      <c r="BN189" s="65"/>
      <c r="CA189" s="61">
        <v>56.5</v>
      </c>
      <c r="CB189" s="68"/>
      <c r="CC189" s="67" t="s">
        <v>317</v>
      </c>
      <c r="CD189" s="61">
        <v>2020</v>
      </c>
      <c r="CI189" s="75">
        <v>265</v>
      </c>
      <c r="CJ189" s="63">
        <v>4.256375279575191E-4</v>
      </c>
      <c r="CK189" s="67" t="s">
        <v>317</v>
      </c>
      <c r="CL189" s="61">
        <v>2020</v>
      </c>
      <c r="EI189" s="62">
        <v>0.7</v>
      </c>
      <c r="EJ189" s="63">
        <v>0.18135894959612378</v>
      </c>
      <c r="EK189" s="67" t="s">
        <v>317</v>
      </c>
      <c r="EL189" s="61">
        <v>2020</v>
      </c>
      <c r="EQ189" s="70">
        <v>2.7E-2</v>
      </c>
      <c r="ER189" s="63">
        <v>0.48625218856539587</v>
      </c>
      <c r="ES189" s="72">
        <v>1</v>
      </c>
      <c r="ET189" s="61">
        <v>2020</v>
      </c>
      <c r="EY189" s="61">
        <v>2020</v>
      </c>
      <c r="EZ189" s="61">
        <v>2020</v>
      </c>
      <c r="FA189" s="63">
        <v>0.18135894959612378</v>
      </c>
      <c r="FB189" s="67" t="s">
        <v>317</v>
      </c>
      <c r="FC189" s="70">
        <v>2.1999999999999999E-2</v>
      </c>
      <c r="FD189" s="63">
        <v>0.98540954588559559</v>
      </c>
      <c r="FE189" s="67">
        <v>2</v>
      </c>
      <c r="FF189" s="61">
        <v>2020</v>
      </c>
      <c r="FG189" s="61" t="s">
        <v>315</v>
      </c>
      <c r="FH189" s="63">
        <v>0</v>
      </c>
      <c r="FI189" s="72">
        <v>1</v>
      </c>
      <c r="FJ189" s="61">
        <v>2020</v>
      </c>
      <c r="FK189" s="61" t="s">
        <v>315</v>
      </c>
      <c r="FL189" s="63">
        <v>8.2069998768694613E-2</v>
      </c>
      <c r="FM189" s="72">
        <v>1</v>
      </c>
      <c r="FN189" s="61">
        <v>2020</v>
      </c>
      <c r="FO189" s="61" t="s">
        <v>315</v>
      </c>
      <c r="FP189" s="63">
        <v>0.30354656135499763</v>
      </c>
      <c r="FQ189" s="72">
        <v>1</v>
      </c>
      <c r="FR189" s="61">
        <v>2020</v>
      </c>
      <c r="FS189" s="70" t="s">
        <v>315</v>
      </c>
      <c r="FT189" s="63">
        <v>0</v>
      </c>
      <c r="FU189" s="72">
        <v>1</v>
      </c>
      <c r="FV189" s="61">
        <v>2020</v>
      </c>
      <c r="FW189" s="61" t="s">
        <v>315</v>
      </c>
      <c r="FX189" s="63">
        <v>0.25948785423738979</v>
      </c>
      <c r="FY189" s="72">
        <v>1</v>
      </c>
      <c r="FZ189" s="61">
        <v>2020</v>
      </c>
      <c r="GA189" s="61" t="s">
        <v>315</v>
      </c>
      <c r="GB189" s="63">
        <v>0.24597103061500089</v>
      </c>
      <c r="GC189" s="72">
        <v>1</v>
      </c>
      <c r="GD189" s="61">
        <v>2020</v>
      </c>
      <c r="GE189" s="61" t="s">
        <v>315</v>
      </c>
      <c r="GF189" s="63">
        <v>0.19467967691904431</v>
      </c>
      <c r="GG189" s="72">
        <v>1</v>
      </c>
      <c r="GH189" s="61">
        <v>2020</v>
      </c>
      <c r="GI189" s="61" t="s">
        <v>315</v>
      </c>
      <c r="GJ189" s="63">
        <v>0</v>
      </c>
      <c r="GK189" s="72">
        <v>1</v>
      </c>
      <c r="GL189" s="61">
        <v>2020</v>
      </c>
      <c r="GM189" s="70">
        <v>4.5999999999999999E-2</v>
      </c>
      <c r="GN189" s="63">
        <v>0.84953051878218289</v>
      </c>
      <c r="GO189" s="67">
        <v>2</v>
      </c>
      <c r="GP189" s="61">
        <v>2020</v>
      </c>
      <c r="GQ189" s="71">
        <v>4.7600000000000003E-2</v>
      </c>
      <c r="GR189" s="63">
        <v>0.85115005044572867</v>
      </c>
      <c r="GS189" s="67">
        <v>2</v>
      </c>
      <c r="GT189" s="61">
        <v>2020</v>
      </c>
      <c r="GU189" s="70" t="s">
        <v>315</v>
      </c>
      <c r="GV189" s="63">
        <v>0</v>
      </c>
      <c r="GW189" s="72">
        <v>1</v>
      </c>
      <c r="GX189" s="61">
        <v>2020</v>
      </c>
      <c r="GY189" s="70" t="s">
        <v>315</v>
      </c>
      <c r="GZ189" s="63">
        <v>0</v>
      </c>
      <c r="HA189" s="72">
        <v>1</v>
      </c>
      <c r="HB189" s="61">
        <v>2020</v>
      </c>
      <c r="HC189" s="61" t="s">
        <v>315</v>
      </c>
      <c r="HD189" s="63">
        <v>0</v>
      </c>
      <c r="HE189" s="72">
        <v>1</v>
      </c>
      <c r="HF189" s="61">
        <v>2020</v>
      </c>
      <c r="HG189" s="61" t="s">
        <v>315</v>
      </c>
      <c r="HH189" s="63">
        <v>0</v>
      </c>
      <c r="HI189" s="72">
        <v>1</v>
      </c>
      <c r="HJ189" s="61">
        <v>2020</v>
      </c>
      <c r="HK189" s="70" t="s">
        <v>315</v>
      </c>
      <c r="HL189" s="63">
        <v>0</v>
      </c>
      <c r="HM189" s="72">
        <v>1</v>
      </c>
      <c r="HN189" s="61">
        <v>2020</v>
      </c>
      <c r="HO189" s="61" t="s">
        <v>315</v>
      </c>
      <c r="HP189" s="63">
        <v>0</v>
      </c>
      <c r="HQ189" s="72">
        <v>1</v>
      </c>
      <c r="HR189" s="61">
        <v>2020</v>
      </c>
      <c r="HS189" s="61" t="s">
        <v>315</v>
      </c>
      <c r="HT189" s="63">
        <v>0</v>
      </c>
      <c r="HU189" s="72">
        <v>1</v>
      </c>
      <c r="HV189" s="61">
        <v>2020</v>
      </c>
      <c r="HW189" s="61" t="s">
        <v>315</v>
      </c>
      <c r="HX189" s="63">
        <v>0</v>
      </c>
      <c r="HY189" s="72">
        <v>1</v>
      </c>
      <c r="HZ189" s="61">
        <v>2020</v>
      </c>
      <c r="IA189" s="61" t="s">
        <v>315</v>
      </c>
      <c r="IB189" s="63">
        <v>0</v>
      </c>
      <c r="IC189" s="72">
        <v>1</v>
      </c>
      <c r="ID189" s="61">
        <v>2020</v>
      </c>
      <c r="IE189" s="62">
        <v>0.17</v>
      </c>
      <c r="IF189" s="63">
        <v>0.77452467911271683</v>
      </c>
      <c r="IG189" s="67">
        <v>2</v>
      </c>
      <c r="IH189" s="61">
        <v>2020</v>
      </c>
      <c r="II189" s="61" t="s">
        <v>315</v>
      </c>
      <c r="IJ189" s="63">
        <v>0</v>
      </c>
      <c r="IK189" s="72">
        <v>1</v>
      </c>
      <c r="IL189" s="61">
        <v>2020</v>
      </c>
      <c r="IM189" s="61" t="s">
        <v>315</v>
      </c>
      <c r="IN189" s="63">
        <v>0</v>
      </c>
      <c r="IO189" s="72">
        <v>1</v>
      </c>
      <c r="IP189" s="61">
        <v>2020</v>
      </c>
      <c r="IQ189" s="61">
        <v>2020</v>
      </c>
      <c r="IR189" s="61">
        <v>2020</v>
      </c>
      <c r="IS189" s="63">
        <v>0.98540954588559559</v>
      </c>
      <c r="IT189" s="67">
        <v>2</v>
      </c>
      <c r="IU189" s="61" t="s">
        <v>1987</v>
      </c>
      <c r="IV189" s="61" t="s">
        <v>315</v>
      </c>
      <c r="IW189" s="61" t="s">
        <v>315</v>
      </c>
      <c r="IX189" s="63">
        <v>0</v>
      </c>
      <c r="IY189" s="72">
        <v>1</v>
      </c>
      <c r="IZ189" s="61">
        <v>2020</v>
      </c>
      <c r="JA189" s="70" t="s">
        <v>315</v>
      </c>
      <c r="JB189" s="61" t="s">
        <v>315</v>
      </c>
      <c r="JC189" s="63">
        <v>0</v>
      </c>
      <c r="JD189" s="72">
        <v>1</v>
      </c>
      <c r="JE189" s="61">
        <v>2020</v>
      </c>
      <c r="JF189" s="66" t="s">
        <v>315</v>
      </c>
      <c r="JG189" s="61" t="s">
        <v>315</v>
      </c>
      <c r="JH189" s="63">
        <v>0</v>
      </c>
      <c r="JI189" s="72">
        <v>1</v>
      </c>
      <c r="JJ189" s="61">
        <v>2020</v>
      </c>
      <c r="JK189" s="61" t="s">
        <v>315</v>
      </c>
      <c r="JL189" s="61" t="s">
        <v>315</v>
      </c>
      <c r="JM189" s="63">
        <v>0</v>
      </c>
      <c r="JN189" s="72">
        <v>1</v>
      </c>
      <c r="JO189" s="61">
        <v>2020</v>
      </c>
      <c r="JT189" s="61" t="s">
        <v>315</v>
      </c>
      <c r="JU189" s="63">
        <v>0</v>
      </c>
      <c r="JV189" s="72">
        <v>1</v>
      </c>
      <c r="JW189" s="61">
        <v>2020</v>
      </c>
      <c r="JX189" s="70">
        <v>2.4E-2</v>
      </c>
      <c r="JY189" s="61">
        <v>0.17</v>
      </c>
      <c r="JZ189" s="63">
        <v>0.45838988785315871</v>
      </c>
      <c r="KA189" s="72">
        <v>1</v>
      </c>
      <c r="KB189" s="61">
        <v>2020</v>
      </c>
      <c r="KC189" s="66" t="s">
        <v>315</v>
      </c>
      <c r="KD189" s="61" t="s">
        <v>315</v>
      </c>
      <c r="KE189" s="63">
        <v>0</v>
      </c>
      <c r="KF189" s="72">
        <v>1</v>
      </c>
      <c r="KG189" s="61">
        <v>2020</v>
      </c>
      <c r="KH189" s="61" t="s">
        <v>315</v>
      </c>
      <c r="KI189" s="61" t="s">
        <v>315</v>
      </c>
      <c r="KJ189" s="63">
        <v>0</v>
      </c>
      <c r="KK189" s="72">
        <v>1</v>
      </c>
      <c r="KL189" s="61">
        <v>2020</v>
      </c>
      <c r="KM189" s="61" t="s">
        <v>315</v>
      </c>
      <c r="KN189" s="61" t="s">
        <v>315</v>
      </c>
      <c r="KO189" s="63">
        <v>0</v>
      </c>
      <c r="KP189" s="72">
        <v>1</v>
      </c>
      <c r="KQ189" s="61">
        <v>2020</v>
      </c>
      <c r="KR189" s="61" t="s">
        <v>315</v>
      </c>
      <c r="KS189" s="63">
        <v>0</v>
      </c>
      <c r="KT189" s="72">
        <v>1</v>
      </c>
      <c r="KU189" s="61">
        <v>2020</v>
      </c>
      <c r="KV189" s="61" t="s">
        <v>315</v>
      </c>
      <c r="KW189" s="63">
        <v>0</v>
      </c>
      <c r="KX189" s="72">
        <v>1</v>
      </c>
      <c r="KY189" s="61">
        <v>2020</v>
      </c>
      <c r="KZ189" s="61" t="s">
        <v>315</v>
      </c>
      <c r="LA189" s="63">
        <v>0</v>
      </c>
      <c r="LB189" s="72">
        <v>1</v>
      </c>
      <c r="LC189" s="61">
        <v>2020</v>
      </c>
      <c r="LD189" s="61" t="s">
        <v>315</v>
      </c>
      <c r="LE189" s="61" t="s">
        <v>315</v>
      </c>
      <c r="LF189" s="63">
        <v>0</v>
      </c>
      <c r="LG189" s="72">
        <v>1</v>
      </c>
      <c r="LH189" s="61">
        <v>2020</v>
      </c>
      <c r="LI189" s="70" t="s">
        <v>315</v>
      </c>
      <c r="LJ189" s="61" t="s">
        <v>315</v>
      </c>
      <c r="LK189" s="63">
        <v>0</v>
      </c>
      <c r="LL189" s="72">
        <v>1</v>
      </c>
      <c r="LM189" s="61">
        <v>2020</v>
      </c>
      <c r="LR189" s="71">
        <v>2.2000000000000001E-3</v>
      </c>
      <c r="LS189" s="61">
        <v>5.4000000000000003E-3</v>
      </c>
      <c r="LT189" s="63">
        <v>0.30864897116062751</v>
      </c>
      <c r="LU189" s="72">
        <v>1</v>
      </c>
      <c r="LV189" s="61">
        <v>2020</v>
      </c>
      <c r="MM189" s="61" t="s">
        <v>315</v>
      </c>
      <c r="MN189" s="61" t="s">
        <v>315</v>
      </c>
      <c r="MO189" s="63">
        <v>0</v>
      </c>
      <c r="MP189" s="72">
        <v>1</v>
      </c>
      <c r="MQ189" s="61">
        <v>2020</v>
      </c>
      <c r="MR189" s="61" t="s">
        <v>315</v>
      </c>
      <c r="MS189" s="61" t="s">
        <v>315</v>
      </c>
      <c r="MT189" s="63">
        <v>0</v>
      </c>
      <c r="MU189" s="72">
        <v>1</v>
      </c>
      <c r="MV189" s="61">
        <v>2020</v>
      </c>
      <c r="MW189" s="61" t="s">
        <v>315</v>
      </c>
      <c r="MX189" s="61">
        <v>1.9</v>
      </c>
      <c r="MY189" s="63">
        <v>0.44531350971564221</v>
      </c>
      <c r="MZ189" s="72">
        <v>1</v>
      </c>
      <c r="NA189" s="61">
        <v>2020</v>
      </c>
      <c r="NF189" s="61" t="s">
        <v>315</v>
      </c>
      <c r="NG189" s="63">
        <v>0</v>
      </c>
      <c r="NH189" s="72">
        <v>1</v>
      </c>
      <c r="NI189" s="61">
        <v>2020</v>
      </c>
      <c r="NJ189" s="61" t="s">
        <v>315</v>
      </c>
      <c r="NK189" s="61">
        <v>1.6E-2</v>
      </c>
      <c r="NL189" s="63">
        <v>0.27746612919062696</v>
      </c>
      <c r="NM189" s="72">
        <v>1</v>
      </c>
      <c r="NN189" s="61">
        <v>2020</v>
      </c>
      <c r="NO189" s="62">
        <v>2.0099999999999998</v>
      </c>
      <c r="NP189" s="61">
        <v>15.5</v>
      </c>
      <c r="NQ189" s="63">
        <v>0.66840060450124317</v>
      </c>
      <c r="NR189" s="72">
        <v>1</v>
      </c>
      <c r="NS189" s="61">
        <v>2020</v>
      </c>
      <c r="NT189" s="61" t="s">
        <v>315</v>
      </c>
      <c r="NU189" s="61" t="s">
        <v>315</v>
      </c>
      <c r="NV189" s="63">
        <v>0</v>
      </c>
      <c r="NW189" s="72">
        <v>1</v>
      </c>
      <c r="NX189" s="61">
        <v>2020</v>
      </c>
      <c r="NY189" s="61" t="s">
        <v>315</v>
      </c>
      <c r="NZ189" s="63">
        <v>0</v>
      </c>
      <c r="OA189" s="72">
        <v>1</v>
      </c>
      <c r="OB189" s="61">
        <v>2020</v>
      </c>
      <c r="OC189" s="61" t="s">
        <v>315</v>
      </c>
      <c r="OD189" s="63">
        <v>0</v>
      </c>
      <c r="OE189" s="72">
        <v>1</v>
      </c>
      <c r="OF189" s="61">
        <v>2020</v>
      </c>
      <c r="OG189" s="61" t="s">
        <v>315</v>
      </c>
      <c r="OH189" s="61" t="s">
        <v>315</v>
      </c>
      <c r="OI189" s="63">
        <v>0</v>
      </c>
      <c r="OJ189" s="72">
        <v>1</v>
      </c>
      <c r="OK189" s="61">
        <v>2020</v>
      </c>
      <c r="OP189" s="63">
        <v>2.05E-4</v>
      </c>
      <c r="OQ189" s="61">
        <v>1.2999999999999999E-3</v>
      </c>
      <c r="OR189" s="63">
        <v>0.83222000884334824</v>
      </c>
      <c r="OS189" s="76" t="s">
        <v>318</v>
      </c>
      <c r="OT189" s="61">
        <v>2020</v>
      </c>
      <c r="OU189" s="61">
        <v>1.1000000000000001E-3</v>
      </c>
      <c r="OV189" s="63">
        <v>0.14027770649350879</v>
      </c>
      <c r="OW189" s="72">
        <v>1</v>
      </c>
      <c r="OX189" s="61">
        <v>2020</v>
      </c>
      <c r="OY189" s="61">
        <v>1E-3</v>
      </c>
      <c r="OZ189" s="63">
        <v>3.0816304913296566E-2</v>
      </c>
      <c r="PA189" s="72">
        <v>1</v>
      </c>
      <c r="PB189" s="61">
        <v>2020</v>
      </c>
      <c r="PC189" s="61">
        <v>1.1999999999999999E-3</v>
      </c>
      <c r="PD189" s="63">
        <v>0.34051569111791746</v>
      </c>
      <c r="PE189" s="72">
        <v>1</v>
      </c>
      <c r="PF189" s="61">
        <v>2020</v>
      </c>
      <c r="PG189" s="73" t="s">
        <v>315</v>
      </c>
      <c r="PH189" s="61">
        <v>2020</v>
      </c>
      <c r="PI189" s="66" t="s">
        <v>315</v>
      </c>
      <c r="PJ189" s="61" t="s">
        <v>315</v>
      </c>
      <c r="PK189" s="63">
        <v>0</v>
      </c>
      <c r="PL189" s="72">
        <v>1</v>
      </c>
      <c r="PM189" s="61">
        <v>2020</v>
      </c>
      <c r="PN189" s="61" t="s">
        <v>315</v>
      </c>
      <c r="PO189" s="61" t="s">
        <v>315</v>
      </c>
      <c r="PP189" s="63">
        <v>0</v>
      </c>
      <c r="PQ189" s="72">
        <v>1</v>
      </c>
      <c r="PR189" s="61">
        <v>2020</v>
      </c>
      <c r="PS189" s="61" t="s">
        <v>315</v>
      </c>
      <c r="PT189" s="63">
        <v>0</v>
      </c>
      <c r="PU189" s="72">
        <v>1</v>
      </c>
      <c r="PV189" s="61">
        <v>2020</v>
      </c>
      <c r="PW189" s="61" t="s">
        <v>315</v>
      </c>
      <c r="PX189" s="63">
        <v>0</v>
      </c>
      <c r="PY189" s="72">
        <v>1</v>
      </c>
      <c r="PZ189" s="61">
        <v>2020</v>
      </c>
      <c r="QA189" s="61" t="s">
        <v>315</v>
      </c>
      <c r="QB189" s="63">
        <v>0</v>
      </c>
      <c r="QC189" s="72">
        <v>1</v>
      </c>
      <c r="QD189" s="61">
        <v>2020</v>
      </c>
      <c r="QV189" s="62" t="s">
        <v>315</v>
      </c>
      <c r="QW189" s="61" t="s">
        <v>315</v>
      </c>
      <c r="QX189" s="63">
        <v>0</v>
      </c>
      <c r="QY189" s="72">
        <v>1</v>
      </c>
      <c r="QZ189" s="61">
        <v>2020</v>
      </c>
      <c r="RE189" s="62" t="s">
        <v>315</v>
      </c>
      <c r="RF189" s="61" t="s">
        <v>315</v>
      </c>
      <c r="RG189" s="63">
        <v>0</v>
      </c>
      <c r="RH189" s="72">
        <v>1</v>
      </c>
      <c r="RI189" s="61">
        <v>2020</v>
      </c>
      <c r="RJ189" s="61" t="s">
        <v>315</v>
      </c>
      <c r="RK189" s="61" t="s">
        <v>315</v>
      </c>
      <c r="RL189" s="63">
        <v>0</v>
      </c>
      <c r="RM189" s="72">
        <v>1</v>
      </c>
      <c r="RN189" s="61">
        <v>2020</v>
      </c>
      <c r="RO189" s="61" t="s">
        <v>315</v>
      </c>
      <c r="RP189" s="61" t="s">
        <v>315</v>
      </c>
      <c r="RQ189" s="63">
        <v>0</v>
      </c>
      <c r="RR189" s="72">
        <v>1</v>
      </c>
      <c r="RS189" s="61">
        <v>2020</v>
      </c>
      <c r="RT189" s="61" t="s">
        <v>315</v>
      </c>
      <c r="RU189" s="61" t="s">
        <v>315</v>
      </c>
      <c r="RV189" s="63">
        <v>0</v>
      </c>
      <c r="RW189" s="72">
        <v>1</v>
      </c>
      <c r="RX189" s="61">
        <v>2020</v>
      </c>
      <c r="RY189" s="61" t="s">
        <v>315</v>
      </c>
      <c r="RZ189" s="61" t="s">
        <v>315</v>
      </c>
      <c r="SA189" s="63">
        <v>0</v>
      </c>
      <c r="SB189" s="72">
        <v>1</v>
      </c>
      <c r="SC189" s="61">
        <v>2020</v>
      </c>
      <c r="SV189" s="61" t="s">
        <v>315</v>
      </c>
      <c r="SW189" s="61" t="s">
        <v>315</v>
      </c>
      <c r="SX189" s="63">
        <v>0</v>
      </c>
      <c r="SY189" s="72">
        <v>1</v>
      </c>
      <c r="SZ189" s="61">
        <v>2020</v>
      </c>
      <c r="TA189" s="61" t="s">
        <v>315</v>
      </c>
      <c r="TB189" s="63">
        <v>0</v>
      </c>
      <c r="TC189" s="72">
        <v>1</v>
      </c>
      <c r="TD189" s="61">
        <v>2020</v>
      </c>
      <c r="TE189" s="70" t="s">
        <v>315</v>
      </c>
      <c r="TF189" s="63">
        <v>0</v>
      </c>
      <c r="TG189" s="72">
        <v>1</v>
      </c>
      <c r="TH189" s="61">
        <v>2020</v>
      </c>
      <c r="TI189" s="61" t="s">
        <v>315</v>
      </c>
      <c r="TJ189" s="63">
        <v>0</v>
      </c>
      <c r="TK189" s="72">
        <v>1</v>
      </c>
      <c r="TL189" s="61">
        <v>2020</v>
      </c>
      <c r="TM189" s="61" t="s">
        <v>315</v>
      </c>
      <c r="TN189" s="63">
        <v>0</v>
      </c>
      <c r="TO189" s="72">
        <v>1</v>
      </c>
      <c r="TP189" s="61">
        <v>2020</v>
      </c>
      <c r="TQ189" s="61" t="s">
        <v>315</v>
      </c>
      <c r="TR189" s="63">
        <v>0</v>
      </c>
      <c r="TS189" s="72">
        <v>1</v>
      </c>
      <c r="TT189" s="61">
        <v>2020</v>
      </c>
      <c r="TU189" s="61" t="s">
        <v>315</v>
      </c>
      <c r="TV189" s="63">
        <v>0</v>
      </c>
      <c r="TW189" s="72">
        <v>1</v>
      </c>
      <c r="TX189" s="61">
        <v>2020</v>
      </c>
      <c r="TY189" s="74" t="s">
        <v>1987</v>
      </c>
      <c r="TZ189" s="61" t="s">
        <v>1987</v>
      </c>
      <c r="UB189" s="61" t="s">
        <v>319</v>
      </c>
      <c r="UC189" s="61" t="s">
        <v>475</v>
      </c>
    </row>
    <row r="190" spans="1:549" s="61" customFormat="1">
      <c r="A190" s="61">
        <v>181</v>
      </c>
      <c r="B190" s="61" t="s">
        <v>1041</v>
      </c>
      <c r="C190" s="61" t="s">
        <v>1042</v>
      </c>
      <c r="D190" s="61" t="s">
        <v>900</v>
      </c>
      <c r="E190" s="61" t="s">
        <v>308</v>
      </c>
      <c r="F190" s="61" t="s">
        <v>1043</v>
      </c>
      <c r="G190" s="61" t="s">
        <v>1044</v>
      </c>
      <c r="H190" s="61" t="s">
        <v>369</v>
      </c>
      <c r="I190" s="61" t="s">
        <v>312</v>
      </c>
      <c r="J190" s="61" t="s">
        <v>313</v>
      </c>
      <c r="K190" s="61" t="s">
        <v>314</v>
      </c>
      <c r="L190" s="61" t="s">
        <v>314</v>
      </c>
      <c r="M190" s="61" t="s">
        <v>314</v>
      </c>
      <c r="N190" s="62">
        <v>2.95</v>
      </c>
      <c r="O190" s="63">
        <v>2.2750131948179542E-2</v>
      </c>
      <c r="P190" s="64">
        <v>3</v>
      </c>
      <c r="Q190" s="61">
        <v>2020</v>
      </c>
      <c r="R190" s="66">
        <v>0.6</v>
      </c>
      <c r="S190" s="63">
        <v>0.41861379763769452</v>
      </c>
      <c r="T190" s="67">
        <v>2</v>
      </c>
      <c r="U190" s="61">
        <v>2020</v>
      </c>
      <c r="Y190" s="70">
        <v>0.28299999999999997</v>
      </c>
      <c r="Z190" s="63">
        <v>8.8488839543182957E-2</v>
      </c>
      <c r="AA190" s="64">
        <v>3</v>
      </c>
      <c r="AB190" s="61">
        <v>2020</v>
      </c>
      <c r="AK190" s="61" t="s">
        <v>330</v>
      </c>
      <c r="AL190" s="61">
        <v>0.47</v>
      </c>
      <c r="AN190" s="63">
        <v>0.44272374584198693</v>
      </c>
      <c r="AO190" s="64">
        <v>3</v>
      </c>
      <c r="AP190" s="61">
        <v>2020</v>
      </c>
      <c r="AQ190" s="61">
        <v>2020</v>
      </c>
      <c r="AR190" s="61">
        <v>2020</v>
      </c>
      <c r="AS190" s="63">
        <v>0.44272374584198693</v>
      </c>
      <c r="AT190" s="64">
        <v>3</v>
      </c>
      <c r="AU190" s="19"/>
      <c r="AV190" s="19"/>
      <c r="AW190" s="19"/>
      <c r="AX190" s="19"/>
      <c r="BC190" s="66">
        <v>0.5</v>
      </c>
      <c r="BD190" s="63">
        <v>4.4608278994442828E-2</v>
      </c>
      <c r="BE190" s="64" t="s">
        <v>316</v>
      </c>
      <c r="BF190" s="61">
        <v>2020</v>
      </c>
      <c r="BK190" s="61">
        <v>7.7</v>
      </c>
      <c r="BL190" s="68"/>
      <c r="BM190" s="67" t="s">
        <v>317</v>
      </c>
      <c r="BN190" s="61">
        <v>2020</v>
      </c>
      <c r="CA190" s="65"/>
      <c r="CB190" s="68"/>
      <c r="CC190" s="65"/>
      <c r="CD190" s="65"/>
      <c r="CI190" s="75">
        <v>298</v>
      </c>
      <c r="CJ190" s="63">
        <v>7.7415980978966952E-5</v>
      </c>
      <c r="CK190" s="67" t="s">
        <v>317</v>
      </c>
      <c r="CL190" s="61">
        <v>2020</v>
      </c>
      <c r="EI190" s="66">
        <v>1.9</v>
      </c>
      <c r="EJ190" s="63">
        <v>0.40297819883222508</v>
      </c>
      <c r="EK190" s="67" t="s">
        <v>317</v>
      </c>
      <c r="EL190" s="61">
        <v>2020</v>
      </c>
      <c r="EQ190" s="70">
        <v>8.5999999999999993E-2</v>
      </c>
      <c r="ER190" s="63">
        <v>0.3011051165757232</v>
      </c>
      <c r="ES190" s="64" t="s">
        <v>316</v>
      </c>
      <c r="ET190" s="61">
        <v>2020</v>
      </c>
      <c r="EY190" s="61">
        <v>2020</v>
      </c>
      <c r="EZ190" s="61">
        <v>2020</v>
      </c>
      <c r="FA190" s="63">
        <v>0.3011051165757232</v>
      </c>
      <c r="FB190" s="64" t="s">
        <v>316</v>
      </c>
      <c r="IT190" s="65"/>
      <c r="IU190" s="61" t="s">
        <v>1987</v>
      </c>
      <c r="JA190" s="61" t="s">
        <v>315</v>
      </c>
      <c r="JB190" s="61">
        <v>2.3E-3</v>
      </c>
      <c r="JC190" s="63">
        <v>0.28808949567924735</v>
      </c>
      <c r="JD190" s="72">
        <v>1</v>
      </c>
      <c r="JE190" s="61">
        <v>2020</v>
      </c>
      <c r="LR190" s="71">
        <v>7.0000000000000001E-3</v>
      </c>
      <c r="LS190" s="61">
        <v>2.4E-2</v>
      </c>
      <c r="LT190" s="63">
        <v>0.73852463866621643</v>
      </c>
      <c r="LU190" s="76" t="s">
        <v>318</v>
      </c>
      <c r="LV190" s="61">
        <v>2020</v>
      </c>
      <c r="OP190" s="63">
        <v>2.2599999999999999E-4</v>
      </c>
      <c r="OQ190" s="61">
        <v>7.3999999999999999E-4</v>
      </c>
      <c r="OR190" s="63">
        <v>0.78354990540875924</v>
      </c>
      <c r="OS190" s="76" t="s">
        <v>318</v>
      </c>
      <c r="OT190" s="61">
        <v>2020</v>
      </c>
      <c r="OU190" s="61">
        <v>1.1000000000000001E-3</v>
      </c>
      <c r="OV190" s="63">
        <v>0.14027770649350879</v>
      </c>
      <c r="OW190" s="72">
        <v>1</v>
      </c>
      <c r="OX190" s="61">
        <v>2020</v>
      </c>
      <c r="OY190" s="61" t="s">
        <v>315</v>
      </c>
      <c r="OZ190" s="63">
        <v>0</v>
      </c>
      <c r="PA190" s="72">
        <v>1</v>
      </c>
      <c r="PB190" s="61">
        <v>2020</v>
      </c>
      <c r="PC190" s="61">
        <v>1.4E-3</v>
      </c>
      <c r="PD190" s="63">
        <v>0.34136828108291284</v>
      </c>
      <c r="PE190" s="72">
        <v>1</v>
      </c>
      <c r="PF190" s="61">
        <v>2020</v>
      </c>
      <c r="PG190" s="73">
        <v>2.7999999999999998E-4</v>
      </c>
      <c r="PH190" s="61">
        <v>2020</v>
      </c>
      <c r="TY190" s="74" t="s">
        <v>1987</v>
      </c>
      <c r="TZ190" s="61" t="s">
        <v>1987</v>
      </c>
      <c r="UB190" s="61" t="s">
        <v>319</v>
      </c>
      <c r="UC190" s="61" t="s">
        <v>475</v>
      </c>
    </row>
    <row r="191" spans="1:549" s="61" customFormat="1">
      <c r="A191" s="61">
        <v>182</v>
      </c>
      <c r="B191" s="61" t="s">
        <v>1045</v>
      </c>
      <c r="C191" s="61" t="s">
        <v>1046</v>
      </c>
      <c r="D191" s="61" t="s">
        <v>900</v>
      </c>
      <c r="E191" s="61" t="s">
        <v>308</v>
      </c>
      <c r="F191" s="61" t="s">
        <v>1047</v>
      </c>
      <c r="G191" s="61" t="s">
        <v>443</v>
      </c>
      <c r="H191" s="61" t="s">
        <v>325</v>
      </c>
      <c r="I191" s="61" t="s">
        <v>312</v>
      </c>
      <c r="J191" s="61" t="s">
        <v>313</v>
      </c>
      <c r="K191" s="61" t="s">
        <v>314</v>
      </c>
      <c r="L191" s="61" t="s">
        <v>314</v>
      </c>
      <c r="M191" s="61" t="s">
        <v>314</v>
      </c>
      <c r="N191" s="62">
        <v>2.35</v>
      </c>
      <c r="O191" s="63">
        <v>0</v>
      </c>
      <c r="P191" s="64">
        <v>3</v>
      </c>
      <c r="Q191" s="61">
        <v>2020</v>
      </c>
      <c r="AQ191" s="61">
        <v>2020</v>
      </c>
      <c r="AR191" s="61">
        <v>2020</v>
      </c>
      <c r="AS191" s="63">
        <v>0</v>
      </c>
      <c r="AT191" s="64">
        <v>3</v>
      </c>
      <c r="AU191" s="19"/>
      <c r="AV191" s="19"/>
      <c r="AW191" s="19"/>
      <c r="AX191" s="19"/>
      <c r="BC191" s="66">
        <v>0.8</v>
      </c>
      <c r="BD191" s="63">
        <v>0.21644893718889302</v>
      </c>
      <c r="BE191" s="64" t="s">
        <v>316</v>
      </c>
      <c r="BF191" s="61">
        <v>2020</v>
      </c>
      <c r="BK191" s="61">
        <v>4.9000000000000004</v>
      </c>
      <c r="BL191" s="68"/>
      <c r="BM191" s="67" t="s">
        <v>317</v>
      </c>
      <c r="BN191" s="61">
        <v>2020</v>
      </c>
      <c r="CA191" s="65"/>
      <c r="CB191" s="68"/>
      <c r="CC191" s="65"/>
      <c r="CD191" s="65"/>
      <c r="CI191" s="75">
        <v>339</v>
      </c>
      <c r="CJ191" s="63">
        <v>1.181204292716371E-6</v>
      </c>
      <c r="CK191" s="67" t="s">
        <v>317</v>
      </c>
      <c r="CL191" s="61">
        <v>2020</v>
      </c>
      <c r="EI191" s="66">
        <v>1.5</v>
      </c>
      <c r="EJ191" s="63">
        <v>0.11285814737888657</v>
      </c>
      <c r="EK191" s="67" t="s">
        <v>317</v>
      </c>
      <c r="EL191" s="61">
        <v>2020</v>
      </c>
      <c r="EQ191" s="70">
        <v>0.08</v>
      </c>
      <c r="ER191" s="63">
        <v>0.30414103995876696</v>
      </c>
      <c r="ES191" s="67">
        <v>2</v>
      </c>
      <c r="ET191" s="61">
        <v>2020</v>
      </c>
      <c r="EY191" s="61">
        <v>2020</v>
      </c>
      <c r="EZ191" s="61">
        <v>2020</v>
      </c>
      <c r="FA191" s="63">
        <v>0.21644893718889302</v>
      </c>
      <c r="FB191" s="64" t="s">
        <v>316</v>
      </c>
      <c r="FC191" s="70">
        <v>6.0999999999999999E-2</v>
      </c>
      <c r="FD191" s="63">
        <v>0.37922462417762537</v>
      </c>
      <c r="FE191" s="64" t="s">
        <v>316</v>
      </c>
      <c r="FF191" s="61">
        <v>2020</v>
      </c>
      <c r="FG191" s="61" t="s">
        <v>315</v>
      </c>
      <c r="FH191" s="63">
        <v>0.1041745863878417</v>
      </c>
      <c r="FI191" s="72">
        <v>1</v>
      </c>
      <c r="FJ191" s="61">
        <v>2020</v>
      </c>
      <c r="FK191" s="61" t="s">
        <v>315</v>
      </c>
      <c r="FL191" s="63">
        <v>0.3017121296051033</v>
      </c>
      <c r="FM191" s="72">
        <v>1</v>
      </c>
      <c r="FN191" s="61">
        <v>2020</v>
      </c>
      <c r="FO191" s="71">
        <v>2.7699999999999999E-2</v>
      </c>
      <c r="FP191" s="63">
        <v>0.64453449803797802</v>
      </c>
      <c r="FQ191" s="67">
        <v>2</v>
      </c>
      <c r="FR191" s="61">
        <v>2020</v>
      </c>
      <c r="FS191" s="70" t="s">
        <v>315</v>
      </c>
      <c r="FT191" s="63">
        <v>0</v>
      </c>
      <c r="FU191" s="72">
        <v>1</v>
      </c>
      <c r="FV191" s="61">
        <v>2020</v>
      </c>
      <c r="FW191" s="61" t="s">
        <v>315</v>
      </c>
      <c r="FX191" s="63">
        <v>0</v>
      </c>
      <c r="FY191" s="72">
        <v>1</v>
      </c>
      <c r="FZ191" s="61">
        <v>2020</v>
      </c>
      <c r="GA191" s="73">
        <v>7.2199999999999999E-3</v>
      </c>
      <c r="GB191" s="63">
        <v>0.78125835123267895</v>
      </c>
      <c r="GC191" s="67">
        <v>2</v>
      </c>
      <c r="GD191" s="61">
        <v>2020</v>
      </c>
      <c r="GE191" s="73">
        <v>2.8400000000000001E-3</v>
      </c>
      <c r="GF191" s="63">
        <v>0.71410178941207203</v>
      </c>
      <c r="GG191" s="67">
        <v>2</v>
      </c>
      <c r="GH191" s="61">
        <v>2020</v>
      </c>
      <c r="GI191" s="61" t="s">
        <v>315</v>
      </c>
      <c r="GJ191" s="63">
        <v>0</v>
      </c>
      <c r="GK191" s="72">
        <v>1</v>
      </c>
      <c r="GL191" s="61">
        <v>2020</v>
      </c>
      <c r="GM191" s="70">
        <v>8.4000000000000005E-2</v>
      </c>
      <c r="GN191" s="63">
        <v>0.93053304082821353</v>
      </c>
      <c r="GO191" s="67">
        <v>2</v>
      </c>
      <c r="GP191" s="61">
        <v>2020</v>
      </c>
      <c r="GQ191" s="61" t="s">
        <v>315</v>
      </c>
      <c r="GR191" s="63">
        <v>0.20866649826362618</v>
      </c>
      <c r="GS191" s="72">
        <v>1</v>
      </c>
      <c r="GT191" s="61">
        <v>2020</v>
      </c>
      <c r="GU191" s="70" t="s">
        <v>315</v>
      </c>
      <c r="GV191" s="63">
        <v>0</v>
      </c>
      <c r="GW191" s="72">
        <v>1</v>
      </c>
      <c r="GX191" s="61">
        <v>2020</v>
      </c>
      <c r="GY191" s="70" t="s">
        <v>315</v>
      </c>
      <c r="GZ191" s="63">
        <v>0</v>
      </c>
      <c r="HA191" s="72">
        <v>1</v>
      </c>
      <c r="HB191" s="61">
        <v>2020</v>
      </c>
      <c r="HC191" s="61" t="s">
        <v>315</v>
      </c>
      <c r="HD191" s="63">
        <v>0</v>
      </c>
      <c r="HE191" s="72">
        <v>1</v>
      </c>
      <c r="HF191" s="61">
        <v>2020</v>
      </c>
      <c r="HG191" s="61" t="s">
        <v>315</v>
      </c>
      <c r="HH191" s="63">
        <v>0</v>
      </c>
      <c r="HI191" s="72">
        <v>1</v>
      </c>
      <c r="HJ191" s="61">
        <v>2020</v>
      </c>
      <c r="HK191" s="70" t="s">
        <v>315</v>
      </c>
      <c r="HL191" s="63">
        <v>0</v>
      </c>
      <c r="HM191" s="72">
        <v>1</v>
      </c>
      <c r="HN191" s="61">
        <v>2020</v>
      </c>
      <c r="HO191" s="61" t="s">
        <v>315</v>
      </c>
      <c r="HP191" s="63">
        <v>0</v>
      </c>
      <c r="HQ191" s="72">
        <v>1</v>
      </c>
      <c r="HR191" s="61">
        <v>2020</v>
      </c>
      <c r="HS191" s="61" t="s">
        <v>315</v>
      </c>
      <c r="HT191" s="63">
        <v>2.8395426630231681E-2</v>
      </c>
      <c r="HU191" s="72">
        <v>1</v>
      </c>
      <c r="HV191" s="61">
        <v>2020</v>
      </c>
      <c r="HW191" s="61" t="s">
        <v>315</v>
      </c>
      <c r="HX191" s="63">
        <v>0</v>
      </c>
      <c r="HY191" s="72">
        <v>1</v>
      </c>
      <c r="HZ191" s="61">
        <v>2020</v>
      </c>
      <c r="IA191" s="73">
        <v>3.3E-4</v>
      </c>
      <c r="IB191" s="63">
        <v>0.65383460471583998</v>
      </c>
      <c r="IC191" s="67">
        <v>2</v>
      </c>
      <c r="ID191" s="61">
        <v>2020</v>
      </c>
      <c r="IE191" s="62">
        <v>0.35</v>
      </c>
      <c r="IF191" s="63">
        <v>0.94602478575124493</v>
      </c>
      <c r="IG191" s="67">
        <v>2</v>
      </c>
      <c r="IH191" s="61">
        <v>2020</v>
      </c>
      <c r="II191" s="61" t="s">
        <v>315</v>
      </c>
      <c r="IJ191" s="63">
        <v>0</v>
      </c>
      <c r="IK191" s="72">
        <v>1</v>
      </c>
      <c r="IL191" s="61">
        <v>2020</v>
      </c>
      <c r="IM191" s="61" t="s">
        <v>315</v>
      </c>
      <c r="IN191" s="63">
        <v>0</v>
      </c>
      <c r="IO191" s="72">
        <v>1</v>
      </c>
      <c r="IP191" s="61">
        <v>2020</v>
      </c>
      <c r="IQ191" s="61">
        <v>2020</v>
      </c>
      <c r="IR191" s="61">
        <v>2020</v>
      </c>
      <c r="IS191" s="63">
        <v>0.37922462417762537</v>
      </c>
      <c r="IT191" s="64" t="s">
        <v>316</v>
      </c>
      <c r="IU191" s="61" t="s">
        <v>1987</v>
      </c>
      <c r="TY191" s="74" t="s">
        <v>1987</v>
      </c>
      <c r="TZ191" s="61" t="s">
        <v>1987</v>
      </c>
      <c r="UB191" s="61" t="s">
        <v>319</v>
      </c>
      <c r="UC191" s="61" t="s">
        <v>475</v>
      </c>
    </row>
    <row r="192" spans="1:549" s="61" customFormat="1">
      <c r="A192" s="61">
        <v>183</v>
      </c>
      <c r="B192" s="61" t="s">
        <v>1048</v>
      </c>
      <c r="C192" s="61" t="s">
        <v>1049</v>
      </c>
      <c r="D192" s="61" t="s">
        <v>900</v>
      </c>
      <c r="E192" s="61" t="s">
        <v>308</v>
      </c>
      <c r="F192" s="61" t="s">
        <v>1050</v>
      </c>
      <c r="G192" s="61" t="s">
        <v>1051</v>
      </c>
      <c r="H192" s="61" t="s">
        <v>325</v>
      </c>
      <c r="I192" s="61" t="s">
        <v>312</v>
      </c>
      <c r="J192" s="61" t="s">
        <v>313</v>
      </c>
      <c r="K192" s="61" t="s">
        <v>314</v>
      </c>
      <c r="L192" s="61" t="s">
        <v>314</v>
      </c>
      <c r="M192" s="61" t="s">
        <v>314</v>
      </c>
      <c r="N192" s="62">
        <v>3.06</v>
      </c>
      <c r="O192" s="63">
        <v>8.1975359245960791E-3</v>
      </c>
      <c r="P192" s="77">
        <v>4</v>
      </c>
      <c r="Q192" s="61">
        <v>2020</v>
      </c>
      <c r="Y192" s="70">
        <v>0.35299999999999998</v>
      </c>
      <c r="Z192" s="63">
        <v>0.15352998120456107</v>
      </c>
      <c r="AA192" s="64">
        <v>3</v>
      </c>
      <c r="AB192" s="61">
        <v>2020</v>
      </c>
      <c r="AK192" s="61" t="s">
        <v>330</v>
      </c>
      <c r="AL192" s="61">
        <v>0.42</v>
      </c>
      <c r="AN192" s="63">
        <v>0.36319169006743335</v>
      </c>
      <c r="AO192" s="64">
        <v>3</v>
      </c>
      <c r="AP192" s="61">
        <v>2020</v>
      </c>
      <c r="AQ192" s="61">
        <v>2020</v>
      </c>
      <c r="AR192" s="61">
        <v>2020</v>
      </c>
      <c r="AS192" s="63">
        <v>8.1975359245960791E-3</v>
      </c>
      <c r="AT192" s="77">
        <v>4</v>
      </c>
      <c r="AU192" s="19"/>
      <c r="AV192" s="19"/>
      <c r="AW192" s="19"/>
      <c r="AX192" s="19"/>
      <c r="BC192" s="62">
        <v>0.69</v>
      </c>
      <c r="BD192" s="63">
        <v>0.4824778137874961</v>
      </c>
      <c r="BE192" s="64" t="s">
        <v>316</v>
      </c>
      <c r="BF192" s="61">
        <v>2020</v>
      </c>
      <c r="BK192" s="61">
        <v>10.1</v>
      </c>
      <c r="BL192" s="68"/>
      <c r="BM192" s="67" t="s">
        <v>317</v>
      </c>
      <c r="BN192" s="61">
        <v>2020</v>
      </c>
      <c r="CA192" s="65"/>
      <c r="CB192" s="68"/>
      <c r="CC192" s="65"/>
      <c r="CD192" s="65"/>
      <c r="CI192" s="75">
        <v>261</v>
      </c>
      <c r="CJ192" s="63">
        <v>1.8064082852158089E-3</v>
      </c>
      <c r="CK192" s="67" t="s">
        <v>317</v>
      </c>
      <c r="CL192" s="61">
        <v>2020</v>
      </c>
      <c r="EI192" s="66">
        <v>1.5</v>
      </c>
      <c r="EJ192" s="63">
        <v>9.7768473402533529E-2</v>
      </c>
      <c r="EK192" s="67" t="s">
        <v>317</v>
      </c>
      <c r="EL192" s="61">
        <v>2020</v>
      </c>
      <c r="EQ192" s="70">
        <v>0.111</v>
      </c>
      <c r="ER192" s="63">
        <v>0.52238732103276564</v>
      </c>
      <c r="ES192" s="67">
        <v>2</v>
      </c>
      <c r="ET192" s="61">
        <v>2020</v>
      </c>
      <c r="EY192" s="61">
        <v>2020</v>
      </c>
      <c r="EZ192" s="61">
        <v>2020</v>
      </c>
      <c r="FA192" s="63">
        <v>0.4824778137874961</v>
      </c>
      <c r="FB192" s="64" t="s">
        <v>316</v>
      </c>
      <c r="IT192" s="65"/>
      <c r="IU192" s="61" t="s">
        <v>1987</v>
      </c>
      <c r="JT192" s="61" t="s">
        <v>315</v>
      </c>
      <c r="JU192" s="63">
        <v>0</v>
      </c>
      <c r="JV192" s="72">
        <v>1</v>
      </c>
      <c r="JW192" s="61">
        <v>2020</v>
      </c>
      <c r="NF192" s="61">
        <v>2.1000000000000001E-2</v>
      </c>
      <c r="NG192" s="63">
        <v>0.2285489784150565</v>
      </c>
      <c r="NH192" s="72">
        <v>1</v>
      </c>
      <c r="NI192" s="61">
        <v>2020</v>
      </c>
      <c r="TY192" s="74" t="s">
        <v>1987</v>
      </c>
      <c r="TZ192" s="61" t="s">
        <v>1987</v>
      </c>
      <c r="UB192" s="61" t="s">
        <v>319</v>
      </c>
      <c r="UC192" s="61" t="s">
        <v>475</v>
      </c>
    </row>
    <row r="193" spans="1:549" s="61" customFormat="1">
      <c r="A193" s="61">
        <v>184</v>
      </c>
      <c r="B193" s="61" t="s">
        <v>1052</v>
      </c>
      <c r="C193" s="61" t="s">
        <v>1053</v>
      </c>
      <c r="D193" s="61" t="s">
        <v>900</v>
      </c>
      <c r="E193" s="61" t="s">
        <v>308</v>
      </c>
      <c r="F193" s="61" t="s">
        <v>1054</v>
      </c>
      <c r="G193" s="61" t="s">
        <v>1055</v>
      </c>
      <c r="H193" s="61" t="s">
        <v>325</v>
      </c>
      <c r="I193" s="61" t="s">
        <v>312</v>
      </c>
      <c r="J193" s="61" t="s">
        <v>313</v>
      </c>
      <c r="K193" s="61" t="s">
        <v>314</v>
      </c>
      <c r="L193" s="61" t="s">
        <v>314</v>
      </c>
      <c r="M193" s="61" t="s">
        <v>314</v>
      </c>
      <c r="N193" s="62">
        <v>2.61</v>
      </c>
      <c r="O193" s="63">
        <v>0</v>
      </c>
      <c r="P193" s="64">
        <v>3</v>
      </c>
      <c r="Q193" s="61">
        <v>2020</v>
      </c>
      <c r="Y193" s="70">
        <v>0.124</v>
      </c>
      <c r="Z193" s="63">
        <v>0.23342691027425108</v>
      </c>
      <c r="AA193" s="77">
        <v>4</v>
      </c>
      <c r="AB193" s="61">
        <v>2020</v>
      </c>
      <c r="AK193" s="61" t="s">
        <v>330</v>
      </c>
      <c r="AL193" s="61">
        <v>0.47</v>
      </c>
      <c r="AN193" s="63">
        <v>0.44272374584198693</v>
      </c>
      <c r="AO193" s="64">
        <v>3</v>
      </c>
      <c r="AP193" s="61">
        <v>2020</v>
      </c>
      <c r="AQ193" s="61">
        <v>2020</v>
      </c>
      <c r="AR193" s="61">
        <v>2020</v>
      </c>
      <c r="AS193" s="63">
        <v>0.23342691027425108</v>
      </c>
      <c r="AT193" s="77">
        <v>4</v>
      </c>
      <c r="AU193" s="19"/>
      <c r="AV193" s="19"/>
      <c r="AW193" s="19"/>
      <c r="AX193" s="19"/>
      <c r="BC193" s="66">
        <v>0.5</v>
      </c>
      <c r="BD193" s="63">
        <v>0.30806800925035743</v>
      </c>
      <c r="BE193" s="64" t="s">
        <v>316</v>
      </c>
      <c r="BF193" s="61">
        <v>2020</v>
      </c>
      <c r="BK193" s="61">
        <v>11.2</v>
      </c>
      <c r="BL193" s="68"/>
      <c r="BM193" s="67" t="s">
        <v>317</v>
      </c>
      <c r="BN193" s="61">
        <v>2020</v>
      </c>
      <c r="CA193" s="65"/>
      <c r="CB193" s="68"/>
      <c r="CC193" s="65"/>
      <c r="CD193" s="65"/>
      <c r="CI193" s="75">
        <v>328</v>
      </c>
      <c r="CJ193" s="63">
        <v>1.2271617466494756E-2</v>
      </c>
      <c r="CK193" s="67" t="s">
        <v>317</v>
      </c>
      <c r="CL193" s="61">
        <v>2020</v>
      </c>
      <c r="EI193" s="66">
        <v>2.5</v>
      </c>
      <c r="EJ193" s="63">
        <v>0.71168607459198285</v>
      </c>
      <c r="EK193" s="64" t="s">
        <v>316</v>
      </c>
      <c r="EL193" s="61">
        <v>2020</v>
      </c>
      <c r="EQ193" s="70">
        <v>9.0999999999999998E-2</v>
      </c>
      <c r="ER193" s="63">
        <v>0.26602439972973901</v>
      </c>
      <c r="ES193" s="67">
        <v>2</v>
      </c>
      <c r="ET193" s="61">
        <v>2020</v>
      </c>
      <c r="EY193" s="61">
        <v>2020</v>
      </c>
      <c r="EZ193" s="61">
        <v>2020</v>
      </c>
      <c r="FA193" s="63">
        <v>0.71168607459198285</v>
      </c>
      <c r="FB193" s="64" t="s">
        <v>316</v>
      </c>
      <c r="IT193" s="65"/>
      <c r="IU193" s="61" t="s">
        <v>1987</v>
      </c>
      <c r="TY193" s="74" t="s">
        <v>1987</v>
      </c>
      <c r="TZ193" s="61" t="s">
        <v>1987</v>
      </c>
      <c r="UB193" s="61" t="s">
        <v>319</v>
      </c>
      <c r="UC193" s="61" t="s">
        <v>475</v>
      </c>
    </row>
    <row r="194" spans="1:549" s="61" customFormat="1">
      <c r="A194" s="61">
        <v>185</v>
      </c>
      <c r="B194" s="61" t="s">
        <v>1056</v>
      </c>
      <c r="C194" s="61" t="s">
        <v>1057</v>
      </c>
      <c r="D194" s="61" t="s">
        <v>900</v>
      </c>
      <c r="E194" s="61" t="s">
        <v>308</v>
      </c>
      <c r="F194" s="61" t="s">
        <v>1058</v>
      </c>
      <c r="G194" s="61" t="s">
        <v>1059</v>
      </c>
      <c r="H194" s="61" t="s">
        <v>369</v>
      </c>
      <c r="I194" s="61" t="s">
        <v>312</v>
      </c>
      <c r="J194" s="61" t="s">
        <v>313</v>
      </c>
      <c r="K194" s="61" t="s">
        <v>314</v>
      </c>
      <c r="L194" s="61" t="s">
        <v>314</v>
      </c>
      <c r="M194" s="61" t="s">
        <v>314</v>
      </c>
      <c r="N194" s="62">
        <v>0.78</v>
      </c>
      <c r="O194" s="63">
        <v>0</v>
      </c>
      <c r="P194" s="72">
        <v>1</v>
      </c>
      <c r="Q194" s="61">
        <v>2020</v>
      </c>
      <c r="R194" s="70">
        <v>0.871</v>
      </c>
      <c r="S194" s="63">
        <v>8.0736382085093336E-5</v>
      </c>
      <c r="T194" s="72">
        <v>1</v>
      </c>
      <c r="U194" s="61">
        <v>2020</v>
      </c>
      <c r="Y194" s="70">
        <v>0.77200000000000002</v>
      </c>
      <c r="Z194" s="63">
        <v>4.7160551446269017E-2</v>
      </c>
      <c r="AA194" s="72">
        <v>1</v>
      </c>
      <c r="AB194" s="61">
        <v>2020</v>
      </c>
      <c r="AG194" s="70">
        <v>0.65700000000000003</v>
      </c>
      <c r="AI194" s="67">
        <v>2</v>
      </c>
      <c r="AJ194" s="61">
        <v>2020</v>
      </c>
      <c r="AK194" s="61" t="s">
        <v>330</v>
      </c>
      <c r="AL194" s="61">
        <v>0.97</v>
      </c>
      <c r="AN194" s="63">
        <v>0.33438560780652127</v>
      </c>
      <c r="AO194" s="72">
        <v>1</v>
      </c>
      <c r="AP194" s="61">
        <v>2020</v>
      </c>
      <c r="AQ194" s="61">
        <v>2020</v>
      </c>
      <c r="AR194" s="61">
        <v>2020</v>
      </c>
      <c r="AS194" s="63">
        <v>0</v>
      </c>
      <c r="AT194" s="67">
        <v>2</v>
      </c>
      <c r="AU194" s="17">
        <v>7</v>
      </c>
      <c r="AV194" s="19"/>
      <c r="AW194" s="18">
        <v>1</v>
      </c>
      <c r="AX194" s="17">
        <v>2020</v>
      </c>
      <c r="BC194" s="66">
        <v>2.2000000000000002</v>
      </c>
      <c r="BD194" s="63">
        <v>0.17877024769907468</v>
      </c>
      <c r="BE194" s="72">
        <v>1</v>
      </c>
      <c r="BF194" s="61">
        <v>2020</v>
      </c>
      <c r="BK194" s="65"/>
      <c r="BL194" s="68"/>
      <c r="BM194" s="61" t="s">
        <v>345</v>
      </c>
      <c r="BN194" s="65">
        <v>2020</v>
      </c>
      <c r="CA194" s="65"/>
      <c r="CB194" s="68"/>
      <c r="CC194" s="65"/>
      <c r="CD194" s="65"/>
      <c r="CI194" s="75">
        <v>290</v>
      </c>
      <c r="CJ194" s="63">
        <v>1.056579767367536E-3</v>
      </c>
      <c r="CK194" s="67" t="s">
        <v>317</v>
      </c>
      <c r="CL194" s="61">
        <v>2020</v>
      </c>
      <c r="EI194" s="61" t="s">
        <v>315</v>
      </c>
      <c r="EJ194" s="63">
        <v>0.19416081422007478</v>
      </c>
      <c r="EK194" s="67" t="s">
        <v>317</v>
      </c>
      <c r="EL194" s="61">
        <v>2020</v>
      </c>
      <c r="EQ194" s="70">
        <v>2.1999999999999999E-2</v>
      </c>
      <c r="ER194" s="63">
        <v>0.11718424726417787</v>
      </c>
      <c r="ES194" s="72">
        <v>1</v>
      </c>
      <c r="ET194" s="61">
        <v>2020</v>
      </c>
      <c r="EY194" s="61">
        <v>2020</v>
      </c>
      <c r="EZ194" s="61">
        <v>2020</v>
      </c>
      <c r="FA194" s="63">
        <v>0.19416081422007478</v>
      </c>
      <c r="FB194" s="67" t="s">
        <v>317</v>
      </c>
      <c r="FC194" s="70">
        <v>0.02</v>
      </c>
      <c r="FD194" s="63">
        <v>0.98581604521622579</v>
      </c>
      <c r="FE194" s="67">
        <v>2</v>
      </c>
      <c r="FF194" s="61">
        <v>2020</v>
      </c>
      <c r="FG194" s="61" t="s">
        <v>315</v>
      </c>
      <c r="FH194" s="63">
        <v>2.8395426630231681E-2</v>
      </c>
      <c r="FI194" s="72">
        <v>1</v>
      </c>
      <c r="FJ194" s="61">
        <v>2020</v>
      </c>
      <c r="FK194" s="61" t="s">
        <v>315</v>
      </c>
      <c r="FL194" s="63">
        <v>0.28745016954360514</v>
      </c>
      <c r="FM194" s="72">
        <v>1</v>
      </c>
      <c r="FN194" s="61">
        <v>2020</v>
      </c>
      <c r="FO194" s="61" t="s">
        <v>315</v>
      </c>
      <c r="FP194" s="63">
        <v>0.12193100963610258</v>
      </c>
      <c r="FQ194" s="72">
        <v>1</v>
      </c>
      <c r="FR194" s="61">
        <v>2020</v>
      </c>
      <c r="FS194" s="70" t="s">
        <v>315</v>
      </c>
      <c r="FT194" s="63">
        <v>0</v>
      </c>
      <c r="FU194" s="72">
        <v>1</v>
      </c>
      <c r="FV194" s="61">
        <v>2020</v>
      </c>
      <c r="FW194" s="61" t="s">
        <v>315</v>
      </c>
      <c r="FX194" s="63">
        <v>0</v>
      </c>
      <c r="FY194" s="72">
        <v>1</v>
      </c>
      <c r="FZ194" s="61">
        <v>2020</v>
      </c>
      <c r="GA194" s="61" t="s">
        <v>315</v>
      </c>
      <c r="GB194" s="63">
        <v>0.60685233653585091</v>
      </c>
      <c r="GC194" s="72">
        <v>1</v>
      </c>
      <c r="GD194" s="61">
        <v>2020</v>
      </c>
      <c r="GE194" s="61" t="s">
        <v>315</v>
      </c>
      <c r="GF194" s="63">
        <v>0</v>
      </c>
      <c r="GG194" s="72">
        <v>1</v>
      </c>
      <c r="GH194" s="61">
        <v>2020</v>
      </c>
      <c r="GI194" s="61" t="s">
        <v>315</v>
      </c>
      <c r="GJ194" s="63">
        <v>0</v>
      </c>
      <c r="GK194" s="72">
        <v>1</v>
      </c>
      <c r="GL194" s="61">
        <v>2020</v>
      </c>
      <c r="GM194" s="62" t="s">
        <v>315</v>
      </c>
      <c r="GN194" s="63">
        <v>0</v>
      </c>
      <c r="GO194" s="72">
        <v>1</v>
      </c>
      <c r="GP194" s="61">
        <v>2020</v>
      </c>
      <c r="GQ194" s="61" t="s">
        <v>315</v>
      </c>
      <c r="GR194" s="63">
        <v>0.62475653250489971</v>
      </c>
      <c r="GS194" s="72">
        <v>1</v>
      </c>
      <c r="GT194" s="61">
        <v>2020</v>
      </c>
      <c r="GU194" s="70" t="s">
        <v>315</v>
      </c>
      <c r="GV194" s="63">
        <v>0</v>
      </c>
      <c r="GW194" s="72">
        <v>1</v>
      </c>
      <c r="GX194" s="61">
        <v>2020</v>
      </c>
      <c r="GY194" s="70" t="s">
        <v>315</v>
      </c>
      <c r="GZ194" s="63">
        <v>0</v>
      </c>
      <c r="HA194" s="72">
        <v>1</v>
      </c>
      <c r="HB194" s="61">
        <v>2020</v>
      </c>
      <c r="HC194" s="61" t="s">
        <v>315</v>
      </c>
      <c r="HD194" s="63">
        <v>0</v>
      </c>
      <c r="HE194" s="72">
        <v>1</v>
      </c>
      <c r="HF194" s="61">
        <v>2020</v>
      </c>
      <c r="HG194" s="61" t="s">
        <v>315</v>
      </c>
      <c r="HH194" s="63">
        <v>0</v>
      </c>
      <c r="HI194" s="72">
        <v>1</v>
      </c>
      <c r="HJ194" s="61">
        <v>2020</v>
      </c>
      <c r="HK194" s="70" t="s">
        <v>315</v>
      </c>
      <c r="HL194" s="63">
        <v>0</v>
      </c>
      <c r="HM194" s="72">
        <v>1</v>
      </c>
      <c r="HN194" s="61">
        <v>2020</v>
      </c>
      <c r="HO194" s="61" t="s">
        <v>315</v>
      </c>
      <c r="HP194" s="63">
        <v>0</v>
      </c>
      <c r="HQ194" s="72">
        <v>1</v>
      </c>
      <c r="HR194" s="61">
        <v>2020</v>
      </c>
      <c r="HS194" s="61" t="s">
        <v>315</v>
      </c>
      <c r="HT194" s="63">
        <v>8.8443369740345265E-2</v>
      </c>
      <c r="HU194" s="72">
        <v>1</v>
      </c>
      <c r="HV194" s="61">
        <v>2020</v>
      </c>
      <c r="HW194" s="61" t="s">
        <v>315</v>
      </c>
      <c r="HX194" s="63">
        <v>0</v>
      </c>
      <c r="HY194" s="72">
        <v>1</v>
      </c>
      <c r="HZ194" s="61">
        <v>2020</v>
      </c>
      <c r="IA194" s="61" t="s">
        <v>315</v>
      </c>
      <c r="IB194" s="63">
        <v>0</v>
      </c>
      <c r="IC194" s="72">
        <v>1</v>
      </c>
      <c r="ID194" s="61">
        <v>2020</v>
      </c>
      <c r="IE194" s="62">
        <v>0.17</v>
      </c>
      <c r="IF194" s="63">
        <v>0.78120400138523671</v>
      </c>
      <c r="IG194" s="67">
        <v>2</v>
      </c>
      <c r="IH194" s="61">
        <v>2020</v>
      </c>
      <c r="II194" s="61" t="s">
        <v>315</v>
      </c>
      <c r="IJ194" s="63">
        <v>0</v>
      </c>
      <c r="IK194" s="72">
        <v>1</v>
      </c>
      <c r="IL194" s="61">
        <v>2020</v>
      </c>
      <c r="IM194" s="61" t="s">
        <v>315</v>
      </c>
      <c r="IN194" s="63">
        <v>0</v>
      </c>
      <c r="IO194" s="72">
        <v>1</v>
      </c>
      <c r="IP194" s="61">
        <v>2020</v>
      </c>
      <c r="IQ194" s="61">
        <v>2020</v>
      </c>
      <c r="IR194" s="61">
        <v>2020</v>
      </c>
      <c r="IS194" s="63">
        <v>0.98581604521622579</v>
      </c>
      <c r="IT194" s="67">
        <v>2</v>
      </c>
      <c r="IU194" s="61" t="s">
        <v>1987</v>
      </c>
      <c r="IV194" s="61" t="s">
        <v>315</v>
      </c>
      <c r="IW194" s="61" t="s">
        <v>315</v>
      </c>
      <c r="IX194" s="63">
        <v>0</v>
      </c>
      <c r="IY194" s="72">
        <v>1</v>
      </c>
      <c r="IZ194" s="61">
        <v>2020</v>
      </c>
      <c r="JA194" s="70" t="s">
        <v>315</v>
      </c>
      <c r="JB194" s="61" t="s">
        <v>315</v>
      </c>
      <c r="JC194" s="63">
        <v>0</v>
      </c>
      <c r="JD194" s="72">
        <v>1</v>
      </c>
      <c r="JE194" s="61">
        <v>2020</v>
      </c>
      <c r="JF194" s="66" t="s">
        <v>315</v>
      </c>
      <c r="JG194" s="61" t="s">
        <v>315</v>
      </c>
      <c r="JH194" s="63">
        <v>0</v>
      </c>
      <c r="JI194" s="72">
        <v>1</v>
      </c>
      <c r="JJ194" s="61">
        <v>2020</v>
      </c>
      <c r="JK194" s="61" t="s">
        <v>315</v>
      </c>
      <c r="JL194" s="61" t="s">
        <v>315</v>
      </c>
      <c r="JM194" s="63">
        <v>0</v>
      </c>
      <c r="JN194" s="72">
        <v>1</v>
      </c>
      <c r="JO194" s="61">
        <v>2020</v>
      </c>
      <c r="JX194" s="61" t="s">
        <v>315</v>
      </c>
      <c r="JY194" s="61" t="s">
        <v>315</v>
      </c>
      <c r="JZ194" s="63">
        <v>0</v>
      </c>
      <c r="KA194" s="72">
        <v>1</v>
      </c>
      <c r="KB194" s="61">
        <v>2020</v>
      </c>
      <c r="KC194" s="66" t="s">
        <v>315</v>
      </c>
      <c r="KD194" s="61" t="s">
        <v>315</v>
      </c>
      <c r="KE194" s="63">
        <v>0</v>
      </c>
      <c r="KF194" s="72">
        <v>1</v>
      </c>
      <c r="KG194" s="61">
        <v>2020</v>
      </c>
      <c r="KH194" s="61" t="s">
        <v>315</v>
      </c>
      <c r="KI194" s="61" t="s">
        <v>315</v>
      </c>
      <c r="KJ194" s="63">
        <v>0</v>
      </c>
      <c r="KK194" s="72">
        <v>1</v>
      </c>
      <c r="KL194" s="61">
        <v>2020</v>
      </c>
      <c r="KM194" s="61" t="s">
        <v>315</v>
      </c>
      <c r="KN194" s="61" t="s">
        <v>315</v>
      </c>
      <c r="KO194" s="63">
        <v>0</v>
      </c>
      <c r="KP194" s="72">
        <v>1</v>
      </c>
      <c r="KQ194" s="61">
        <v>2020</v>
      </c>
      <c r="KR194" s="61" t="s">
        <v>315</v>
      </c>
      <c r="KS194" s="63">
        <v>0</v>
      </c>
      <c r="KT194" s="72">
        <v>1</v>
      </c>
      <c r="KU194" s="61">
        <v>2020</v>
      </c>
      <c r="KV194" s="61" t="s">
        <v>315</v>
      </c>
      <c r="KW194" s="63">
        <v>0</v>
      </c>
      <c r="KX194" s="72">
        <v>1</v>
      </c>
      <c r="KY194" s="61">
        <v>2020</v>
      </c>
      <c r="KZ194" s="61" t="s">
        <v>315</v>
      </c>
      <c r="LA194" s="63">
        <v>0.2097284041890593</v>
      </c>
      <c r="LB194" s="72">
        <v>1</v>
      </c>
      <c r="LC194" s="61">
        <v>2020</v>
      </c>
      <c r="LD194" s="61" t="s">
        <v>315</v>
      </c>
      <c r="LE194" s="61" t="s">
        <v>315</v>
      </c>
      <c r="LF194" s="63">
        <v>0</v>
      </c>
      <c r="LG194" s="72">
        <v>1</v>
      </c>
      <c r="LH194" s="61">
        <v>2020</v>
      </c>
      <c r="LI194" s="70" t="s">
        <v>315</v>
      </c>
      <c r="LJ194" s="61" t="s">
        <v>315</v>
      </c>
      <c r="LK194" s="63">
        <v>0</v>
      </c>
      <c r="LL194" s="72">
        <v>1</v>
      </c>
      <c r="LM194" s="61">
        <v>2020</v>
      </c>
      <c r="LR194" s="71">
        <v>3.3E-3</v>
      </c>
      <c r="LS194" s="61">
        <v>9.4000000000000004E-3</v>
      </c>
      <c r="LT194" s="63">
        <v>0.3692850473052946</v>
      </c>
      <c r="LU194" s="72">
        <v>1</v>
      </c>
      <c r="LV194" s="61">
        <v>2020</v>
      </c>
      <c r="MM194" s="61" t="s">
        <v>315</v>
      </c>
      <c r="MN194" s="61" t="s">
        <v>315</v>
      </c>
      <c r="MO194" s="63">
        <v>0</v>
      </c>
      <c r="MP194" s="72">
        <v>1</v>
      </c>
      <c r="MQ194" s="61">
        <v>2020</v>
      </c>
      <c r="MR194" s="61" t="s">
        <v>315</v>
      </c>
      <c r="MS194" s="61" t="s">
        <v>315</v>
      </c>
      <c r="MT194" s="63">
        <v>0</v>
      </c>
      <c r="MU194" s="72">
        <v>1</v>
      </c>
      <c r="MV194" s="61">
        <v>2020</v>
      </c>
      <c r="MW194" s="61" t="s">
        <v>315</v>
      </c>
      <c r="MX194" s="61" t="s">
        <v>315</v>
      </c>
      <c r="MY194" s="63">
        <v>0</v>
      </c>
      <c r="MZ194" s="72">
        <v>1</v>
      </c>
      <c r="NA194" s="61">
        <v>2020</v>
      </c>
      <c r="NJ194" s="61" t="s">
        <v>315</v>
      </c>
      <c r="NK194" s="61">
        <v>0.02</v>
      </c>
      <c r="NL194" s="63">
        <v>0.32210140455445058</v>
      </c>
      <c r="NM194" s="72">
        <v>1</v>
      </c>
      <c r="NN194" s="61">
        <v>2020</v>
      </c>
      <c r="NO194" s="61" t="s">
        <v>315</v>
      </c>
      <c r="NP194" s="61">
        <v>1.698</v>
      </c>
      <c r="NQ194" s="63">
        <v>0.3047822315255837</v>
      </c>
      <c r="NR194" s="72">
        <v>1</v>
      </c>
      <c r="NS194" s="61">
        <v>2020</v>
      </c>
      <c r="NT194" s="61" t="s">
        <v>315</v>
      </c>
      <c r="NU194" s="61">
        <v>0.15</v>
      </c>
      <c r="NV194" s="63">
        <v>0.29687480777922737</v>
      </c>
      <c r="NW194" s="72">
        <v>1</v>
      </c>
      <c r="NX194" s="61">
        <v>2020</v>
      </c>
      <c r="NY194" s="61" t="s">
        <v>315</v>
      </c>
      <c r="NZ194" s="63">
        <v>0</v>
      </c>
      <c r="OA194" s="72">
        <v>1</v>
      </c>
      <c r="OB194" s="61">
        <v>2020</v>
      </c>
      <c r="OC194" s="61" t="s">
        <v>315</v>
      </c>
      <c r="OD194" s="63">
        <v>0</v>
      </c>
      <c r="OE194" s="72">
        <v>1</v>
      </c>
      <c r="OF194" s="61">
        <v>2020</v>
      </c>
      <c r="OG194" s="61" t="s">
        <v>315</v>
      </c>
      <c r="OH194" s="61" t="s">
        <v>315</v>
      </c>
      <c r="OI194" s="63">
        <v>0</v>
      </c>
      <c r="OJ194" s="72">
        <v>1</v>
      </c>
      <c r="OK194" s="61">
        <v>2020</v>
      </c>
      <c r="OP194" s="73">
        <v>8.0000000000000004E-4</v>
      </c>
      <c r="OQ194" s="61">
        <v>4.7999999999999996E-3</v>
      </c>
      <c r="OR194" s="63">
        <v>0.9580587019354414</v>
      </c>
      <c r="OS194" s="76" t="s">
        <v>318</v>
      </c>
      <c r="OT194" s="61">
        <v>2020</v>
      </c>
      <c r="OU194" s="61">
        <v>4.7000000000000002E-3</v>
      </c>
      <c r="OV194" s="63">
        <v>0.38451344798885068</v>
      </c>
      <c r="OW194" s="72">
        <v>1</v>
      </c>
      <c r="OX194" s="61">
        <v>2020</v>
      </c>
      <c r="OY194" s="61">
        <v>2.0999999999999999E-3</v>
      </c>
      <c r="OZ194" s="63">
        <v>0.29198360715128413</v>
      </c>
      <c r="PA194" s="72">
        <v>1</v>
      </c>
      <c r="PB194" s="61">
        <v>2020</v>
      </c>
      <c r="PC194" s="61">
        <v>3.2000000000000002E-3</v>
      </c>
      <c r="PD194" s="63">
        <v>0.3800846878784131</v>
      </c>
      <c r="PE194" s="72">
        <v>1</v>
      </c>
      <c r="PF194" s="61">
        <v>2020</v>
      </c>
      <c r="PG194" s="73">
        <v>5.4000000000000001E-4</v>
      </c>
      <c r="PH194" s="61">
        <v>2020</v>
      </c>
      <c r="PI194" s="66" t="s">
        <v>315</v>
      </c>
      <c r="PJ194" s="61" t="s">
        <v>315</v>
      </c>
      <c r="PK194" s="63">
        <v>0</v>
      </c>
      <c r="PL194" s="72">
        <v>1</v>
      </c>
      <c r="PM194" s="61">
        <v>2020</v>
      </c>
      <c r="PN194" s="61" t="s">
        <v>315</v>
      </c>
      <c r="PO194" s="61" t="s">
        <v>315</v>
      </c>
      <c r="PP194" s="63">
        <v>0</v>
      </c>
      <c r="PQ194" s="72">
        <v>1</v>
      </c>
      <c r="PR194" s="61">
        <v>2020</v>
      </c>
      <c r="PS194" s="61" t="s">
        <v>315</v>
      </c>
      <c r="PT194" s="63">
        <v>0</v>
      </c>
      <c r="PU194" s="72">
        <v>1</v>
      </c>
      <c r="PV194" s="61">
        <v>2020</v>
      </c>
      <c r="PW194" s="61" t="s">
        <v>315</v>
      </c>
      <c r="PX194" s="63">
        <v>0</v>
      </c>
      <c r="PY194" s="72">
        <v>1</v>
      </c>
      <c r="PZ194" s="61">
        <v>2020</v>
      </c>
      <c r="QA194" s="61" t="s">
        <v>315</v>
      </c>
      <c r="QB194" s="63">
        <v>0</v>
      </c>
      <c r="QC194" s="72">
        <v>1</v>
      </c>
      <c r="QD194" s="61">
        <v>2020</v>
      </c>
      <c r="QV194" s="62" t="s">
        <v>315</v>
      </c>
      <c r="QW194" s="61" t="s">
        <v>315</v>
      </c>
      <c r="QX194" s="63">
        <v>0</v>
      </c>
      <c r="QY194" s="72">
        <v>1</v>
      </c>
      <c r="QZ194" s="61">
        <v>2020</v>
      </c>
      <c r="RE194" s="62" t="s">
        <v>315</v>
      </c>
      <c r="RF194" s="61" t="s">
        <v>315</v>
      </c>
      <c r="RG194" s="63">
        <v>0</v>
      </c>
      <c r="RH194" s="72">
        <v>1</v>
      </c>
      <c r="RI194" s="61">
        <v>2020</v>
      </c>
      <c r="RJ194" s="61" t="s">
        <v>315</v>
      </c>
      <c r="RK194" s="61" t="s">
        <v>315</v>
      </c>
      <c r="RL194" s="63">
        <v>0</v>
      </c>
      <c r="RM194" s="72">
        <v>1</v>
      </c>
      <c r="RN194" s="61">
        <v>2020</v>
      </c>
      <c r="RO194" s="61" t="s">
        <v>315</v>
      </c>
      <c r="RP194" s="61" t="s">
        <v>315</v>
      </c>
      <c r="RQ194" s="63">
        <v>0</v>
      </c>
      <c r="RR194" s="72">
        <v>1</v>
      </c>
      <c r="RS194" s="61">
        <v>2020</v>
      </c>
      <c r="RT194" s="61" t="s">
        <v>315</v>
      </c>
      <c r="RU194" s="61" t="s">
        <v>315</v>
      </c>
      <c r="RV194" s="63">
        <v>0</v>
      </c>
      <c r="RW194" s="72">
        <v>1</v>
      </c>
      <c r="RX194" s="61">
        <v>2020</v>
      </c>
      <c r="RY194" s="61" t="s">
        <v>315</v>
      </c>
      <c r="RZ194" s="61" t="s">
        <v>315</v>
      </c>
      <c r="SA194" s="63">
        <v>0</v>
      </c>
      <c r="SB194" s="72">
        <v>1</v>
      </c>
      <c r="SC194" s="61">
        <v>2020</v>
      </c>
      <c r="SV194" s="61" t="s">
        <v>315</v>
      </c>
      <c r="SW194" s="61" t="s">
        <v>315</v>
      </c>
      <c r="SX194" s="63">
        <v>0</v>
      </c>
      <c r="SY194" s="72">
        <v>1</v>
      </c>
      <c r="SZ194" s="61">
        <v>2020</v>
      </c>
      <c r="TA194" s="61" t="s">
        <v>315</v>
      </c>
      <c r="TB194" s="63">
        <v>0</v>
      </c>
      <c r="TC194" s="72">
        <v>1</v>
      </c>
      <c r="TD194" s="61">
        <v>2020</v>
      </c>
      <c r="TE194" s="70" t="s">
        <v>315</v>
      </c>
      <c r="TF194" s="63">
        <v>0</v>
      </c>
      <c r="TG194" s="72">
        <v>1</v>
      </c>
      <c r="TH194" s="61">
        <v>2020</v>
      </c>
      <c r="TI194" s="61" t="s">
        <v>315</v>
      </c>
      <c r="TJ194" s="63">
        <v>0</v>
      </c>
      <c r="TK194" s="72">
        <v>1</v>
      </c>
      <c r="TL194" s="61">
        <v>2020</v>
      </c>
      <c r="TM194" s="61" t="s">
        <v>315</v>
      </c>
      <c r="TN194" s="63">
        <v>0</v>
      </c>
      <c r="TO194" s="72">
        <v>1</v>
      </c>
      <c r="TP194" s="61">
        <v>2020</v>
      </c>
      <c r="TQ194" s="61" t="s">
        <v>315</v>
      </c>
      <c r="TR194" s="63">
        <v>0</v>
      </c>
      <c r="TS194" s="72">
        <v>1</v>
      </c>
      <c r="TT194" s="61">
        <v>2020</v>
      </c>
      <c r="TU194" s="61" t="s">
        <v>315</v>
      </c>
      <c r="TV194" s="63">
        <v>0</v>
      </c>
      <c r="TW194" s="72">
        <v>1</v>
      </c>
      <c r="TX194" s="61">
        <v>2020</v>
      </c>
      <c r="TY194" s="74" t="s">
        <v>1987</v>
      </c>
      <c r="TZ194" s="61" t="s">
        <v>1987</v>
      </c>
      <c r="UB194" s="61" t="s">
        <v>319</v>
      </c>
      <c r="UC194" s="61" t="s">
        <v>346</v>
      </c>
    </row>
    <row r="195" spans="1:549" s="61" customFormat="1">
      <c r="A195" s="61">
        <v>186</v>
      </c>
      <c r="B195" s="61" t="s">
        <v>1060</v>
      </c>
      <c r="C195" s="61" t="s">
        <v>1061</v>
      </c>
      <c r="D195" s="61" t="s">
        <v>900</v>
      </c>
      <c r="E195" s="61" t="s">
        <v>308</v>
      </c>
      <c r="F195" s="61" t="s">
        <v>1062</v>
      </c>
      <c r="G195" s="61" t="s">
        <v>1063</v>
      </c>
      <c r="H195" s="61" t="s">
        <v>344</v>
      </c>
      <c r="I195" s="61" t="s">
        <v>312</v>
      </c>
      <c r="J195" s="61" t="s">
        <v>313</v>
      </c>
      <c r="K195" s="61" t="s">
        <v>314</v>
      </c>
      <c r="L195" s="61" t="s">
        <v>314</v>
      </c>
      <c r="M195" s="61" t="s">
        <v>314</v>
      </c>
      <c r="N195" s="62">
        <v>0.66</v>
      </c>
      <c r="O195" s="63">
        <v>0</v>
      </c>
      <c r="P195" s="72">
        <v>1</v>
      </c>
      <c r="Q195" s="61">
        <v>2020</v>
      </c>
      <c r="R195" s="70">
        <v>0.754</v>
      </c>
      <c r="S195" s="63">
        <v>0.13271760982790382</v>
      </c>
      <c r="T195" s="72">
        <v>1</v>
      </c>
      <c r="U195" s="61">
        <v>2020</v>
      </c>
      <c r="Y195" s="70">
        <v>0.89600000000000002</v>
      </c>
      <c r="Z195" s="63">
        <v>4.2829936640643219E-5</v>
      </c>
      <c r="AA195" s="72">
        <v>1</v>
      </c>
      <c r="AB195" s="61">
        <v>2020</v>
      </c>
      <c r="AG195" s="62">
        <v>0.69</v>
      </c>
      <c r="AI195" s="67">
        <v>2</v>
      </c>
      <c r="AJ195" s="61">
        <v>2020</v>
      </c>
      <c r="AK195" s="61" t="s">
        <v>355</v>
      </c>
      <c r="AL195" s="61">
        <v>0.82</v>
      </c>
      <c r="AN195" s="63">
        <v>0.69059788722264237</v>
      </c>
      <c r="AO195" s="67">
        <v>2</v>
      </c>
      <c r="AP195" s="61">
        <v>2020</v>
      </c>
      <c r="AQ195" s="61">
        <v>2020</v>
      </c>
      <c r="AR195" s="61">
        <v>2020</v>
      </c>
      <c r="AS195" s="63">
        <v>0.69059788722264237</v>
      </c>
      <c r="AT195" s="67">
        <v>2</v>
      </c>
      <c r="AU195" s="17">
        <v>16</v>
      </c>
      <c r="AV195" s="19"/>
      <c r="AW195" s="22" t="s">
        <v>318</v>
      </c>
      <c r="AX195" s="17">
        <v>2020</v>
      </c>
      <c r="BC195" s="66">
        <v>3.3</v>
      </c>
      <c r="BD195" s="63">
        <v>0.21966550318610756</v>
      </c>
      <c r="BE195" s="72">
        <v>1</v>
      </c>
      <c r="BF195" s="61">
        <v>2020</v>
      </c>
      <c r="BK195" s="65"/>
      <c r="BL195" s="68"/>
      <c r="BM195" s="65"/>
      <c r="BN195" s="65"/>
      <c r="CA195" s="65"/>
      <c r="CB195" s="68"/>
      <c r="CC195" s="61" t="s">
        <v>345</v>
      </c>
      <c r="CD195" s="65">
        <v>2020</v>
      </c>
      <c r="CI195" s="75">
        <v>289</v>
      </c>
      <c r="CJ195" s="63">
        <v>3.6650601338539717E-3</v>
      </c>
      <c r="CK195" s="67" t="s">
        <v>317</v>
      </c>
      <c r="CL195" s="61">
        <v>2020</v>
      </c>
      <c r="EI195" s="61" t="s">
        <v>315</v>
      </c>
      <c r="EJ195" s="63">
        <v>0.20917934132832261</v>
      </c>
      <c r="EK195" s="67" t="s">
        <v>317</v>
      </c>
      <c r="EL195" s="61">
        <v>2020</v>
      </c>
      <c r="EQ195" s="70">
        <v>3.3000000000000002E-2</v>
      </c>
      <c r="ER195" s="63"/>
      <c r="ES195" s="74" t="s">
        <v>345</v>
      </c>
      <c r="ET195" s="61">
        <v>2020</v>
      </c>
      <c r="EY195" s="61">
        <v>2020</v>
      </c>
      <c r="EZ195" s="61">
        <v>2020</v>
      </c>
      <c r="FA195" s="63">
        <v>0.20917934132832261</v>
      </c>
      <c r="FB195" s="67" t="s">
        <v>317</v>
      </c>
      <c r="FC195" s="70">
        <v>1.9E-2</v>
      </c>
      <c r="FD195" s="63">
        <v>0.98349203870139079</v>
      </c>
      <c r="FE195" s="67">
        <v>2</v>
      </c>
      <c r="FF195" s="61">
        <v>2020</v>
      </c>
      <c r="FG195" s="61" t="s">
        <v>315</v>
      </c>
      <c r="FH195" s="63">
        <v>4.4321883343128365E-2</v>
      </c>
      <c r="FI195" s="72">
        <v>1</v>
      </c>
      <c r="FJ195" s="61">
        <v>2020</v>
      </c>
      <c r="FK195" s="61" t="s">
        <v>315</v>
      </c>
      <c r="FL195" s="63">
        <v>0.51329070145352806</v>
      </c>
      <c r="FM195" s="72">
        <v>1</v>
      </c>
      <c r="FN195" s="61">
        <v>2020</v>
      </c>
      <c r="FO195" s="61" t="s">
        <v>315</v>
      </c>
      <c r="FP195" s="63">
        <v>0.17031650868620954</v>
      </c>
      <c r="FQ195" s="72">
        <v>1</v>
      </c>
      <c r="FR195" s="61">
        <v>2020</v>
      </c>
      <c r="FS195" s="70" t="s">
        <v>315</v>
      </c>
      <c r="FT195" s="63">
        <v>0</v>
      </c>
      <c r="FU195" s="72">
        <v>1</v>
      </c>
      <c r="FV195" s="61">
        <v>2020</v>
      </c>
      <c r="FW195" s="61" t="s">
        <v>315</v>
      </c>
      <c r="FX195" s="63">
        <v>0</v>
      </c>
      <c r="FY195" s="72">
        <v>1</v>
      </c>
      <c r="FZ195" s="61">
        <v>2020</v>
      </c>
      <c r="GA195" s="61" t="s">
        <v>315</v>
      </c>
      <c r="GB195" s="63">
        <v>0.31425645457036849</v>
      </c>
      <c r="GC195" s="72">
        <v>1</v>
      </c>
      <c r="GD195" s="61">
        <v>2020</v>
      </c>
      <c r="GE195" s="61" t="s">
        <v>315</v>
      </c>
      <c r="GF195" s="63">
        <v>0</v>
      </c>
      <c r="GG195" s="72">
        <v>1</v>
      </c>
      <c r="GH195" s="61">
        <v>2020</v>
      </c>
      <c r="GI195" s="61" t="s">
        <v>315</v>
      </c>
      <c r="GJ195" s="63">
        <v>0</v>
      </c>
      <c r="GK195" s="72">
        <v>1</v>
      </c>
      <c r="GL195" s="61">
        <v>2020</v>
      </c>
      <c r="GM195" s="62" t="s">
        <v>315</v>
      </c>
      <c r="GN195" s="63">
        <v>0</v>
      </c>
      <c r="GO195" s="72">
        <v>1</v>
      </c>
      <c r="GP195" s="61">
        <v>2020</v>
      </c>
      <c r="GQ195" s="61" t="s">
        <v>315</v>
      </c>
      <c r="GR195" s="63">
        <v>0.29105677120675921</v>
      </c>
      <c r="GS195" s="72">
        <v>1</v>
      </c>
      <c r="GT195" s="61">
        <v>2020</v>
      </c>
      <c r="GU195" s="70" t="s">
        <v>315</v>
      </c>
      <c r="GV195" s="63">
        <v>0</v>
      </c>
      <c r="GW195" s="72">
        <v>1</v>
      </c>
      <c r="GX195" s="61">
        <v>2020</v>
      </c>
      <c r="GY195" s="70" t="s">
        <v>315</v>
      </c>
      <c r="GZ195" s="63">
        <v>0</v>
      </c>
      <c r="HA195" s="72">
        <v>1</v>
      </c>
      <c r="HB195" s="61">
        <v>2020</v>
      </c>
      <c r="HC195" s="61" t="s">
        <v>315</v>
      </c>
      <c r="HD195" s="63">
        <v>0</v>
      </c>
      <c r="HE195" s="72">
        <v>1</v>
      </c>
      <c r="HF195" s="61">
        <v>2020</v>
      </c>
      <c r="HG195" s="61" t="s">
        <v>315</v>
      </c>
      <c r="HH195" s="63">
        <v>0</v>
      </c>
      <c r="HI195" s="72">
        <v>1</v>
      </c>
      <c r="HJ195" s="61">
        <v>2020</v>
      </c>
      <c r="HK195" s="70" t="s">
        <v>315</v>
      </c>
      <c r="HL195" s="63">
        <v>0</v>
      </c>
      <c r="HM195" s="72">
        <v>1</v>
      </c>
      <c r="HN195" s="61">
        <v>2020</v>
      </c>
      <c r="HO195" s="61" t="s">
        <v>315</v>
      </c>
      <c r="HP195" s="63">
        <v>0</v>
      </c>
      <c r="HQ195" s="72">
        <v>1</v>
      </c>
      <c r="HR195" s="61">
        <v>2020</v>
      </c>
      <c r="HS195" s="61" t="s">
        <v>315</v>
      </c>
      <c r="HT195" s="63">
        <v>0</v>
      </c>
      <c r="HU195" s="72">
        <v>1</v>
      </c>
      <c r="HV195" s="61">
        <v>2020</v>
      </c>
      <c r="HW195" s="61" t="s">
        <v>315</v>
      </c>
      <c r="HX195" s="63">
        <v>0</v>
      </c>
      <c r="HY195" s="72">
        <v>1</v>
      </c>
      <c r="HZ195" s="61">
        <v>2020</v>
      </c>
      <c r="IA195" s="61" t="s">
        <v>315</v>
      </c>
      <c r="IB195" s="63">
        <v>7.6374235186027289E-2</v>
      </c>
      <c r="IC195" s="72">
        <v>1</v>
      </c>
      <c r="ID195" s="61">
        <v>2020</v>
      </c>
      <c r="IE195" s="62">
        <v>0.17</v>
      </c>
      <c r="IF195" s="63">
        <v>0.78120400138523671</v>
      </c>
      <c r="IG195" s="67">
        <v>2</v>
      </c>
      <c r="IH195" s="61">
        <v>2020</v>
      </c>
      <c r="II195" s="61" t="s">
        <v>315</v>
      </c>
      <c r="IJ195" s="63">
        <v>0</v>
      </c>
      <c r="IK195" s="72">
        <v>1</v>
      </c>
      <c r="IL195" s="61">
        <v>2020</v>
      </c>
      <c r="IM195" s="61" t="s">
        <v>315</v>
      </c>
      <c r="IN195" s="63">
        <v>0</v>
      </c>
      <c r="IO195" s="72">
        <v>1</v>
      </c>
      <c r="IP195" s="61">
        <v>2020</v>
      </c>
      <c r="IQ195" s="61">
        <v>2020</v>
      </c>
      <c r="IR195" s="61">
        <v>2020</v>
      </c>
      <c r="IS195" s="63">
        <v>0.98349203870139079</v>
      </c>
      <c r="IT195" s="67">
        <v>2</v>
      </c>
      <c r="IU195" s="61" t="s">
        <v>1987</v>
      </c>
      <c r="IV195" s="61" t="s">
        <v>315</v>
      </c>
      <c r="IW195" s="61" t="s">
        <v>315</v>
      </c>
      <c r="IX195" s="63">
        <v>0</v>
      </c>
      <c r="IY195" s="72">
        <v>1</v>
      </c>
      <c r="IZ195" s="61">
        <v>2020</v>
      </c>
      <c r="JA195" s="70" t="s">
        <v>315</v>
      </c>
      <c r="JB195" s="61" t="s">
        <v>315</v>
      </c>
      <c r="JC195" s="63">
        <v>0</v>
      </c>
      <c r="JD195" s="72">
        <v>1</v>
      </c>
      <c r="JE195" s="61">
        <v>2020</v>
      </c>
      <c r="JF195" s="66" t="s">
        <v>315</v>
      </c>
      <c r="JG195" s="61" t="s">
        <v>315</v>
      </c>
      <c r="JH195" s="63">
        <v>0</v>
      </c>
      <c r="JI195" s="72">
        <v>1</v>
      </c>
      <c r="JJ195" s="61">
        <v>2020</v>
      </c>
      <c r="JK195" s="61" t="s">
        <v>315</v>
      </c>
      <c r="JL195" s="61" t="s">
        <v>315</v>
      </c>
      <c r="JM195" s="63">
        <v>0</v>
      </c>
      <c r="JN195" s="72">
        <v>1</v>
      </c>
      <c r="JO195" s="61">
        <v>2020</v>
      </c>
      <c r="JT195" s="61" t="s">
        <v>315</v>
      </c>
      <c r="JU195" s="63">
        <v>0</v>
      </c>
      <c r="JV195" s="72">
        <v>1</v>
      </c>
      <c r="JW195" s="61">
        <v>2020</v>
      </c>
      <c r="JX195" s="61" t="s">
        <v>315</v>
      </c>
      <c r="JY195" s="61">
        <v>0.13100000000000001</v>
      </c>
      <c r="JZ195" s="63">
        <v>0.42817095030921515</v>
      </c>
      <c r="KA195" s="72">
        <v>1</v>
      </c>
      <c r="KB195" s="61">
        <v>2020</v>
      </c>
      <c r="KC195" s="66" t="s">
        <v>315</v>
      </c>
      <c r="KD195" s="61" t="s">
        <v>315</v>
      </c>
      <c r="KE195" s="63">
        <v>0</v>
      </c>
      <c r="KF195" s="72">
        <v>1</v>
      </c>
      <c r="KG195" s="61">
        <v>2020</v>
      </c>
      <c r="KH195" s="61" t="s">
        <v>315</v>
      </c>
      <c r="KI195" s="61" t="s">
        <v>315</v>
      </c>
      <c r="KJ195" s="63">
        <v>0</v>
      </c>
      <c r="KK195" s="72">
        <v>1</v>
      </c>
      <c r="KL195" s="61">
        <v>2020</v>
      </c>
      <c r="KM195" s="61" t="s">
        <v>315</v>
      </c>
      <c r="KN195" s="61" t="s">
        <v>315</v>
      </c>
      <c r="KO195" s="63">
        <v>0</v>
      </c>
      <c r="KP195" s="72">
        <v>1</v>
      </c>
      <c r="KQ195" s="61">
        <v>2020</v>
      </c>
      <c r="KR195" s="61" t="s">
        <v>315</v>
      </c>
      <c r="KS195" s="63">
        <v>0</v>
      </c>
      <c r="KT195" s="72">
        <v>1</v>
      </c>
      <c r="KU195" s="61">
        <v>2020</v>
      </c>
      <c r="KV195" s="61" t="s">
        <v>315</v>
      </c>
      <c r="KW195" s="63">
        <v>0</v>
      </c>
      <c r="KX195" s="72">
        <v>1</v>
      </c>
      <c r="KY195" s="61">
        <v>2020</v>
      </c>
      <c r="KZ195" s="61" t="s">
        <v>315</v>
      </c>
      <c r="LA195" s="63">
        <v>5.5587075414504E-2</v>
      </c>
      <c r="LB195" s="72">
        <v>1</v>
      </c>
      <c r="LC195" s="61">
        <v>2020</v>
      </c>
      <c r="LD195" s="61" t="s">
        <v>315</v>
      </c>
      <c r="LE195" s="61" t="s">
        <v>315</v>
      </c>
      <c r="LF195" s="63">
        <v>0</v>
      </c>
      <c r="LG195" s="72">
        <v>1</v>
      </c>
      <c r="LH195" s="61">
        <v>2020</v>
      </c>
      <c r="LI195" s="70" t="s">
        <v>315</v>
      </c>
      <c r="LJ195" s="61" t="s">
        <v>315</v>
      </c>
      <c r="LK195" s="63">
        <v>0</v>
      </c>
      <c r="LL195" s="72">
        <v>1</v>
      </c>
      <c r="LM195" s="61">
        <v>2020</v>
      </c>
      <c r="LR195" s="71">
        <v>2.3E-3</v>
      </c>
      <c r="LS195" s="61">
        <v>5.0000000000000001E-3</v>
      </c>
      <c r="LT195" s="63">
        <v>0.26607267501017851</v>
      </c>
      <c r="LU195" s="72">
        <v>1</v>
      </c>
      <c r="LV195" s="61">
        <v>2020</v>
      </c>
      <c r="MM195" s="61" t="s">
        <v>315</v>
      </c>
      <c r="MN195" s="61" t="s">
        <v>315</v>
      </c>
      <c r="MO195" s="63">
        <v>0</v>
      </c>
      <c r="MP195" s="72">
        <v>1</v>
      </c>
      <c r="MQ195" s="61">
        <v>2020</v>
      </c>
      <c r="MR195" s="61" t="s">
        <v>315</v>
      </c>
      <c r="MS195" s="61" t="s">
        <v>315</v>
      </c>
      <c r="MT195" s="63">
        <v>0</v>
      </c>
      <c r="MU195" s="72">
        <v>1</v>
      </c>
      <c r="MV195" s="61">
        <v>2020</v>
      </c>
      <c r="MW195" s="61" t="s">
        <v>315</v>
      </c>
      <c r="MX195" s="61">
        <v>2.97</v>
      </c>
      <c r="MY195" s="63">
        <v>0.51280346052648629</v>
      </c>
      <c r="MZ195" s="72">
        <v>1</v>
      </c>
      <c r="NA195" s="61">
        <v>2020</v>
      </c>
      <c r="NF195" s="61">
        <v>2.29E-2</v>
      </c>
      <c r="NG195" s="63">
        <v>0.19244731530441694</v>
      </c>
      <c r="NH195" s="72">
        <v>1</v>
      </c>
      <c r="NI195" s="61">
        <v>2020</v>
      </c>
      <c r="NJ195" s="61" t="s">
        <v>315</v>
      </c>
      <c r="NK195" s="61">
        <v>3.3000000000000002E-2</v>
      </c>
      <c r="NL195" s="63">
        <v>0.35813742472662191</v>
      </c>
      <c r="NM195" s="72">
        <v>1</v>
      </c>
      <c r="NN195" s="61">
        <v>2020</v>
      </c>
      <c r="NO195" s="70">
        <v>1.03</v>
      </c>
      <c r="NP195" s="61">
        <v>2.7</v>
      </c>
      <c r="NQ195" s="63">
        <v>0.29018381620548239</v>
      </c>
      <c r="NR195" s="72">
        <v>1</v>
      </c>
      <c r="NS195" s="61">
        <v>2020</v>
      </c>
      <c r="NT195" s="61" t="s">
        <v>315</v>
      </c>
      <c r="NU195" s="61">
        <v>0.1</v>
      </c>
      <c r="NV195" s="63">
        <v>0.10136463338628565</v>
      </c>
      <c r="NW195" s="72">
        <v>1</v>
      </c>
      <c r="NX195" s="61">
        <v>2020</v>
      </c>
      <c r="NY195" s="61" t="s">
        <v>315</v>
      </c>
      <c r="NZ195" s="63">
        <v>0</v>
      </c>
      <c r="OA195" s="72">
        <v>1</v>
      </c>
      <c r="OB195" s="61">
        <v>2020</v>
      </c>
      <c r="OC195" s="61" t="s">
        <v>315</v>
      </c>
      <c r="OD195" s="63">
        <v>0</v>
      </c>
      <c r="OE195" s="72">
        <v>1</v>
      </c>
      <c r="OF195" s="61">
        <v>2020</v>
      </c>
      <c r="OG195" s="61" t="s">
        <v>315</v>
      </c>
      <c r="OH195" s="61" t="s">
        <v>315</v>
      </c>
      <c r="OI195" s="63">
        <v>0</v>
      </c>
      <c r="OJ195" s="72">
        <v>1</v>
      </c>
      <c r="OK195" s="61">
        <v>2020</v>
      </c>
      <c r="OP195" s="73">
        <v>1.3999999999999999E-4</v>
      </c>
      <c r="OQ195" s="61">
        <v>5.0000000000000001E-4</v>
      </c>
      <c r="OR195" s="63">
        <v>0.60615448979111408</v>
      </c>
      <c r="OS195" s="72">
        <v>1</v>
      </c>
      <c r="OT195" s="61">
        <v>2020</v>
      </c>
      <c r="OU195" s="61" t="s">
        <v>315</v>
      </c>
      <c r="OV195" s="63">
        <v>0</v>
      </c>
      <c r="OW195" s="72">
        <v>1</v>
      </c>
      <c r="OX195" s="61">
        <v>2020</v>
      </c>
      <c r="OY195" s="61" t="s">
        <v>315</v>
      </c>
      <c r="OZ195" s="63">
        <v>0</v>
      </c>
      <c r="PA195" s="72">
        <v>1</v>
      </c>
      <c r="PB195" s="61">
        <v>2020</v>
      </c>
      <c r="PC195" s="61">
        <v>8.9999999999999998E-4</v>
      </c>
      <c r="PD195" s="63">
        <v>0.30462314633754806</v>
      </c>
      <c r="PE195" s="72">
        <v>1</v>
      </c>
      <c r="PF195" s="61">
        <v>2020</v>
      </c>
      <c r="PG195" s="73" t="s">
        <v>315</v>
      </c>
      <c r="PH195" s="61">
        <v>2020</v>
      </c>
      <c r="PI195" s="66" t="s">
        <v>315</v>
      </c>
      <c r="PJ195" s="61" t="s">
        <v>315</v>
      </c>
      <c r="PK195" s="63">
        <v>0</v>
      </c>
      <c r="PL195" s="72">
        <v>1</v>
      </c>
      <c r="PM195" s="61">
        <v>2020</v>
      </c>
      <c r="PN195" s="61" t="s">
        <v>315</v>
      </c>
      <c r="PO195" s="61" t="s">
        <v>315</v>
      </c>
      <c r="PP195" s="63">
        <v>0</v>
      </c>
      <c r="PQ195" s="72">
        <v>1</v>
      </c>
      <c r="PR195" s="61">
        <v>2020</v>
      </c>
      <c r="PS195" s="61" t="s">
        <v>315</v>
      </c>
      <c r="PT195" s="63">
        <v>0</v>
      </c>
      <c r="PU195" s="72">
        <v>1</v>
      </c>
      <c r="PV195" s="61">
        <v>2020</v>
      </c>
      <c r="PW195" s="61" t="s">
        <v>315</v>
      </c>
      <c r="PX195" s="63">
        <v>0</v>
      </c>
      <c r="PY195" s="72">
        <v>1</v>
      </c>
      <c r="PZ195" s="61">
        <v>2020</v>
      </c>
      <c r="QA195" s="61" t="s">
        <v>315</v>
      </c>
      <c r="QB195" s="63">
        <v>0</v>
      </c>
      <c r="QC195" s="72">
        <v>1</v>
      </c>
      <c r="QD195" s="61">
        <v>2020</v>
      </c>
      <c r="QV195" s="62" t="s">
        <v>315</v>
      </c>
      <c r="QW195" s="61" t="s">
        <v>315</v>
      </c>
      <c r="QX195" s="63">
        <v>0</v>
      </c>
      <c r="QY195" s="72">
        <v>1</v>
      </c>
      <c r="QZ195" s="61">
        <v>2020</v>
      </c>
      <c r="RE195" s="62" t="s">
        <v>315</v>
      </c>
      <c r="RF195" s="61" t="s">
        <v>315</v>
      </c>
      <c r="RG195" s="63">
        <v>0</v>
      </c>
      <c r="RH195" s="72">
        <v>1</v>
      </c>
      <c r="RI195" s="61">
        <v>2020</v>
      </c>
      <c r="RJ195" s="61" t="s">
        <v>315</v>
      </c>
      <c r="RK195" s="61" t="s">
        <v>315</v>
      </c>
      <c r="RL195" s="63">
        <v>0</v>
      </c>
      <c r="RM195" s="72">
        <v>1</v>
      </c>
      <c r="RN195" s="61">
        <v>2020</v>
      </c>
      <c r="RO195" s="61" t="s">
        <v>315</v>
      </c>
      <c r="RP195" s="61" t="s">
        <v>315</v>
      </c>
      <c r="RQ195" s="63">
        <v>0</v>
      </c>
      <c r="RR195" s="72">
        <v>1</v>
      </c>
      <c r="RS195" s="61">
        <v>2020</v>
      </c>
      <c r="RT195" s="61" t="s">
        <v>315</v>
      </c>
      <c r="RU195" s="61" t="s">
        <v>315</v>
      </c>
      <c r="RV195" s="63">
        <v>0</v>
      </c>
      <c r="RW195" s="72">
        <v>1</v>
      </c>
      <c r="RX195" s="61">
        <v>2020</v>
      </c>
      <c r="RY195" s="61" t="s">
        <v>315</v>
      </c>
      <c r="RZ195" s="61" t="s">
        <v>315</v>
      </c>
      <c r="SA195" s="63">
        <v>0</v>
      </c>
      <c r="SB195" s="72">
        <v>1</v>
      </c>
      <c r="SC195" s="61">
        <v>2020</v>
      </c>
      <c r="SV195" s="61" t="s">
        <v>315</v>
      </c>
      <c r="SW195" s="61" t="s">
        <v>315</v>
      </c>
      <c r="SX195" s="63">
        <v>0</v>
      </c>
      <c r="SY195" s="72">
        <v>1</v>
      </c>
      <c r="SZ195" s="61">
        <v>2020</v>
      </c>
      <c r="TA195" s="61" t="s">
        <v>315</v>
      </c>
      <c r="TB195" s="63">
        <v>0</v>
      </c>
      <c r="TC195" s="72">
        <v>1</v>
      </c>
      <c r="TD195" s="61">
        <v>2020</v>
      </c>
      <c r="TE195" s="70" t="s">
        <v>315</v>
      </c>
      <c r="TF195" s="63">
        <v>0</v>
      </c>
      <c r="TG195" s="72">
        <v>1</v>
      </c>
      <c r="TH195" s="61">
        <v>2020</v>
      </c>
      <c r="TI195" s="61" t="s">
        <v>315</v>
      </c>
      <c r="TJ195" s="63">
        <v>0</v>
      </c>
      <c r="TK195" s="72">
        <v>1</v>
      </c>
      <c r="TL195" s="61">
        <v>2020</v>
      </c>
      <c r="TM195" s="61" t="s">
        <v>315</v>
      </c>
      <c r="TN195" s="63">
        <v>0</v>
      </c>
      <c r="TO195" s="72">
        <v>1</v>
      </c>
      <c r="TP195" s="61">
        <v>2020</v>
      </c>
      <c r="TQ195" s="61" t="s">
        <v>315</v>
      </c>
      <c r="TR195" s="63">
        <v>0</v>
      </c>
      <c r="TS195" s="72">
        <v>1</v>
      </c>
      <c r="TT195" s="61">
        <v>2020</v>
      </c>
      <c r="TU195" s="61" t="s">
        <v>315</v>
      </c>
      <c r="TV195" s="63">
        <v>0</v>
      </c>
      <c r="TW195" s="72">
        <v>1</v>
      </c>
      <c r="TX195" s="61">
        <v>2020</v>
      </c>
      <c r="TY195" s="74" t="s">
        <v>1987</v>
      </c>
      <c r="TZ195" s="61" t="s">
        <v>1987</v>
      </c>
      <c r="UB195" s="61" t="s">
        <v>319</v>
      </c>
      <c r="UC195" s="61" t="s">
        <v>346</v>
      </c>
    </row>
    <row r="196" spans="1:549" s="61" customFormat="1">
      <c r="A196" s="61">
        <v>187</v>
      </c>
      <c r="B196" s="61" t="s">
        <v>1064</v>
      </c>
      <c r="C196" s="61" t="s">
        <v>1065</v>
      </c>
      <c r="D196" s="61" t="s">
        <v>900</v>
      </c>
      <c r="E196" s="61" t="s">
        <v>308</v>
      </c>
      <c r="F196" s="61" t="s">
        <v>1066</v>
      </c>
      <c r="G196" s="61" t="s">
        <v>1067</v>
      </c>
      <c r="H196" s="61" t="s">
        <v>344</v>
      </c>
      <c r="I196" s="61" t="s">
        <v>312</v>
      </c>
      <c r="J196" s="61" t="s">
        <v>313</v>
      </c>
      <c r="K196" s="61" t="s">
        <v>313</v>
      </c>
      <c r="L196" s="61" t="s">
        <v>314</v>
      </c>
      <c r="M196" s="61" t="s">
        <v>313</v>
      </c>
      <c r="AT196" s="65"/>
      <c r="AU196" s="19"/>
      <c r="AV196" s="19"/>
      <c r="AW196" s="19"/>
      <c r="AX196" s="19"/>
      <c r="BK196" s="65"/>
      <c r="BL196" s="68"/>
      <c r="BM196" s="65"/>
      <c r="BN196" s="65"/>
      <c r="CA196" s="65"/>
      <c r="CB196" s="68"/>
      <c r="CC196" s="65"/>
      <c r="CD196" s="65"/>
      <c r="FB196" s="65"/>
      <c r="IT196" s="65"/>
      <c r="IU196" s="61" t="s">
        <v>1987</v>
      </c>
      <c r="JT196" s="61" t="s">
        <v>315</v>
      </c>
      <c r="JU196" s="63">
        <v>0</v>
      </c>
      <c r="JV196" s="72">
        <v>1</v>
      </c>
      <c r="JW196" s="61">
        <v>2020</v>
      </c>
      <c r="TY196" s="74" t="s">
        <v>1987</v>
      </c>
      <c r="TZ196" s="61" t="s">
        <v>1987</v>
      </c>
      <c r="UB196" s="61" t="s">
        <v>319</v>
      </c>
      <c r="UC196" s="61" t="s">
        <v>475</v>
      </c>
    </row>
    <row r="197" spans="1:549" s="61" customFormat="1">
      <c r="A197" s="61">
        <v>188</v>
      </c>
      <c r="B197" s="61" t="s">
        <v>1068</v>
      </c>
      <c r="C197" s="61" t="s">
        <v>1069</v>
      </c>
      <c r="D197" s="61" t="s">
        <v>900</v>
      </c>
      <c r="E197" s="61" t="s">
        <v>308</v>
      </c>
      <c r="F197" s="61" t="s">
        <v>1070</v>
      </c>
      <c r="G197" s="61" t="s">
        <v>1071</v>
      </c>
      <c r="H197" s="61" t="s">
        <v>344</v>
      </c>
      <c r="I197" s="61" t="s">
        <v>312</v>
      </c>
      <c r="J197" s="61" t="s">
        <v>313</v>
      </c>
      <c r="K197" s="61" t="s">
        <v>314</v>
      </c>
      <c r="L197" s="61" t="s">
        <v>314</v>
      </c>
      <c r="M197" s="61" t="s">
        <v>314</v>
      </c>
      <c r="N197" s="62">
        <v>3.11</v>
      </c>
      <c r="O197" s="63">
        <v>5.4125439077039729E-6</v>
      </c>
      <c r="P197" s="77">
        <v>4</v>
      </c>
      <c r="Q197" s="61">
        <v>2020</v>
      </c>
      <c r="R197" s="70">
        <v>0.80700000000000005</v>
      </c>
      <c r="S197" s="63">
        <v>1.0219720871981515E-2</v>
      </c>
      <c r="T197" s="72">
        <v>1</v>
      </c>
      <c r="U197" s="61">
        <v>2020</v>
      </c>
      <c r="Y197" s="66">
        <v>0.5</v>
      </c>
      <c r="Z197" s="63">
        <v>5.138209479313182E-2</v>
      </c>
      <c r="AA197" s="67">
        <v>2</v>
      </c>
      <c r="AB197" s="61">
        <v>2020</v>
      </c>
      <c r="AG197" s="70">
        <v>0.51400000000000001</v>
      </c>
      <c r="AI197" s="64">
        <v>3</v>
      </c>
      <c r="AJ197" s="61">
        <v>2020</v>
      </c>
      <c r="AK197" s="61" t="s">
        <v>355</v>
      </c>
      <c r="AL197" s="61">
        <v>0.66</v>
      </c>
      <c r="AN197" s="63">
        <v>0.62036528126292823</v>
      </c>
      <c r="AO197" s="67">
        <v>2</v>
      </c>
      <c r="AP197" s="61">
        <v>2020</v>
      </c>
      <c r="AQ197" s="61">
        <v>2020</v>
      </c>
      <c r="AR197" s="61">
        <v>2020</v>
      </c>
      <c r="AS197" s="63">
        <v>5.4125439077039729E-6</v>
      </c>
      <c r="AT197" s="77">
        <v>4</v>
      </c>
      <c r="AU197" s="17">
        <v>22</v>
      </c>
      <c r="AV197" s="19"/>
      <c r="AW197" s="22" t="s">
        <v>318</v>
      </c>
      <c r="AX197" s="17">
        <v>2020</v>
      </c>
      <c r="BC197" s="66">
        <v>1.7</v>
      </c>
      <c r="BD197" s="63">
        <v>0.51001986125387311</v>
      </c>
      <c r="BE197" s="64" t="s">
        <v>316</v>
      </c>
      <c r="BF197" s="61">
        <v>2020</v>
      </c>
      <c r="BK197" s="65"/>
      <c r="BL197" s="68"/>
      <c r="BM197" s="65"/>
      <c r="BN197" s="65"/>
      <c r="CA197" s="61">
        <v>1.5</v>
      </c>
      <c r="CB197" s="68"/>
      <c r="CC197" s="64" t="s">
        <v>316</v>
      </c>
      <c r="CD197" s="61">
        <v>2020</v>
      </c>
      <c r="CI197" s="75">
        <v>284</v>
      </c>
      <c r="CJ197" s="63">
        <v>6.0751697312143825E-4</v>
      </c>
      <c r="CK197" s="67" t="s">
        <v>317</v>
      </c>
      <c r="CL197" s="61">
        <v>2020</v>
      </c>
      <c r="EI197" s="62">
        <v>0.97</v>
      </c>
      <c r="EJ197" s="63">
        <v>0.3870169753286633</v>
      </c>
      <c r="EK197" s="67" t="s">
        <v>317</v>
      </c>
      <c r="EL197" s="61">
        <v>2020</v>
      </c>
      <c r="EQ197" s="70">
        <v>3.5999999999999997E-2</v>
      </c>
      <c r="ER197" s="63">
        <v>0.76021378412723328</v>
      </c>
      <c r="ES197" s="67">
        <v>2</v>
      </c>
      <c r="ET197" s="61">
        <v>2020</v>
      </c>
      <c r="EY197" s="61">
        <v>2020</v>
      </c>
      <c r="EZ197" s="61">
        <v>2020</v>
      </c>
      <c r="FA197" s="63">
        <v>0.51001986125387311</v>
      </c>
      <c r="FB197" s="64" t="s">
        <v>316</v>
      </c>
      <c r="FC197" s="70">
        <v>2.1000000000000001E-2</v>
      </c>
      <c r="FD197" s="63">
        <v>0.98483992733070791</v>
      </c>
      <c r="FE197" s="67">
        <v>2</v>
      </c>
      <c r="FF197" s="61">
        <v>2020</v>
      </c>
      <c r="FG197" s="61" t="s">
        <v>315</v>
      </c>
      <c r="FH197" s="63">
        <v>0</v>
      </c>
      <c r="FI197" s="72">
        <v>1</v>
      </c>
      <c r="FJ197" s="61">
        <v>2020</v>
      </c>
      <c r="FK197" s="61" t="s">
        <v>315</v>
      </c>
      <c r="FL197" s="63">
        <v>0.33663952974384165</v>
      </c>
      <c r="FM197" s="72">
        <v>1</v>
      </c>
      <c r="FN197" s="61">
        <v>2020</v>
      </c>
      <c r="FO197" s="61" t="s">
        <v>315</v>
      </c>
      <c r="FP197" s="63">
        <v>0.50910484607922668</v>
      </c>
      <c r="FQ197" s="72">
        <v>1</v>
      </c>
      <c r="FR197" s="61">
        <v>2020</v>
      </c>
      <c r="FS197" s="70" t="s">
        <v>315</v>
      </c>
      <c r="FT197" s="63">
        <v>0</v>
      </c>
      <c r="FU197" s="72">
        <v>1</v>
      </c>
      <c r="FV197" s="61">
        <v>2020</v>
      </c>
      <c r="FW197" s="61" t="s">
        <v>315</v>
      </c>
      <c r="FX197" s="63">
        <v>0</v>
      </c>
      <c r="FY197" s="72">
        <v>1</v>
      </c>
      <c r="FZ197" s="61">
        <v>2020</v>
      </c>
      <c r="GA197" s="61" t="s">
        <v>315</v>
      </c>
      <c r="GB197" s="63">
        <v>0.48235685233492864</v>
      </c>
      <c r="GC197" s="72">
        <v>1</v>
      </c>
      <c r="GD197" s="61">
        <v>2020</v>
      </c>
      <c r="GE197" s="61" t="s">
        <v>315</v>
      </c>
      <c r="GF197" s="63">
        <v>0</v>
      </c>
      <c r="GG197" s="72">
        <v>1</v>
      </c>
      <c r="GH197" s="61">
        <v>2020</v>
      </c>
      <c r="GI197" s="61" t="s">
        <v>315</v>
      </c>
      <c r="GJ197" s="63">
        <v>0</v>
      </c>
      <c r="GK197" s="72">
        <v>1</v>
      </c>
      <c r="GL197" s="61">
        <v>2020</v>
      </c>
      <c r="GM197" s="62">
        <v>0.11</v>
      </c>
      <c r="GN197" s="63">
        <v>0.94727473865750123</v>
      </c>
      <c r="GO197" s="67">
        <v>2</v>
      </c>
      <c r="GP197" s="61">
        <v>2020</v>
      </c>
      <c r="GQ197" s="61" t="s">
        <v>315</v>
      </c>
      <c r="GR197" s="63">
        <v>0.41005978164625512</v>
      </c>
      <c r="GS197" s="72">
        <v>1</v>
      </c>
      <c r="GT197" s="61">
        <v>2020</v>
      </c>
      <c r="GU197" s="70" t="s">
        <v>315</v>
      </c>
      <c r="GV197" s="63">
        <v>0</v>
      </c>
      <c r="GW197" s="72">
        <v>1</v>
      </c>
      <c r="GX197" s="61">
        <v>2020</v>
      </c>
      <c r="GY197" s="70" t="s">
        <v>315</v>
      </c>
      <c r="GZ197" s="63">
        <v>0</v>
      </c>
      <c r="HA197" s="72">
        <v>1</v>
      </c>
      <c r="HB197" s="61">
        <v>2020</v>
      </c>
      <c r="HC197" s="61" t="s">
        <v>315</v>
      </c>
      <c r="HD197" s="63">
        <v>0</v>
      </c>
      <c r="HE197" s="72">
        <v>1</v>
      </c>
      <c r="HF197" s="61">
        <v>2020</v>
      </c>
      <c r="HG197" s="61" t="s">
        <v>315</v>
      </c>
      <c r="HH197" s="63">
        <v>0</v>
      </c>
      <c r="HI197" s="72">
        <v>1</v>
      </c>
      <c r="HJ197" s="61">
        <v>2020</v>
      </c>
      <c r="HK197" s="70" t="s">
        <v>315</v>
      </c>
      <c r="HL197" s="63">
        <v>0</v>
      </c>
      <c r="HM197" s="72">
        <v>1</v>
      </c>
      <c r="HN197" s="61">
        <v>2020</v>
      </c>
      <c r="HO197" s="61" t="s">
        <v>315</v>
      </c>
      <c r="HP197" s="63">
        <v>0</v>
      </c>
      <c r="HQ197" s="72">
        <v>1</v>
      </c>
      <c r="HR197" s="61">
        <v>2020</v>
      </c>
      <c r="HS197" s="61" t="s">
        <v>315</v>
      </c>
      <c r="HT197" s="63">
        <v>0</v>
      </c>
      <c r="HU197" s="72">
        <v>1</v>
      </c>
      <c r="HV197" s="61">
        <v>2020</v>
      </c>
      <c r="HW197" s="61" t="s">
        <v>315</v>
      </c>
      <c r="HX197" s="63">
        <v>0</v>
      </c>
      <c r="HY197" s="72">
        <v>1</v>
      </c>
      <c r="HZ197" s="61">
        <v>2020</v>
      </c>
      <c r="IA197" s="61" t="s">
        <v>315</v>
      </c>
      <c r="IB197" s="63">
        <v>0</v>
      </c>
      <c r="IC197" s="72">
        <v>1</v>
      </c>
      <c r="ID197" s="61">
        <v>2020</v>
      </c>
      <c r="IE197" s="62">
        <v>0.16</v>
      </c>
      <c r="IF197" s="63">
        <v>0.75044948456415894</v>
      </c>
      <c r="IG197" s="67">
        <v>2</v>
      </c>
      <c r="IH197" s="61">
        <v>2020</v>
      </c>
      <c r="II197" s="61" t="s">
        <v>315</v>
      </c>
      <c r="IJ197" s="63">
        <v>0</v>
      </c>
      <c r="IK197" s="72">
        <v>1</v>
      </c>
      <c r="IL197" s="61">
        <v>2020</v>
      </c>
      <c r="IM197" s="61" t="s">
        <v>315</v>
      </c>
      <c r="IN197" s="63">
        <v>0</v>
      </c>
      <c r="IO197" s="72">
        <v>1</v>
      </c>
      <c r="IP197" s="61">
        <v>2020</v>
      </c>
      <c r="IQ197" s="61">
        <v>2020</v>
      </c>
      <c r="IR197" s="61">
        <v>2020</v>
      </c>
      <c r="IS197" s="63">
        <v>0.98483992733070791</v>
      </c>
      <c r="IT197" s="67">
        <v>2</v>
      </c>
      <c r="IU197" s="61" t="s">
        <v>1987</v>
      </c>
      <c r="IV197" s="61" t="s">
        <v>315</v>
      </c>
      <c r="IW197" s="61" t="s">
        <v>315</v>
      </c>
      <c r="IX197" s="63">
        <v>0</v>
      </c>
      <c r="IY197" s="72">
        <v>1</v>
      </c>
      <c r="IZ197" s="61">
        <v>2020</v>
      </c>
      <c r="JA197" s="70" t="s">
        <v>315</v>
      </c>
      <c r="JB197" s="61" t="s">
        <v>315</v>
      </c>
      <c r="JC197" s="63">
        <v>0</v>
      </c>
      <c r="JD197" s="72">
        <v>1</v>
      </c>
      <c r="JE197" s="61">
        <v>2020</v>
      </c>
      <c r="JF197" s="66" t="s">
        <v>315</v>
      </c>
      <c r="JG197" s="61" t="s">
        <v>315</v>
      </c>
      <c r="JH197" s="63">
        <v>0</v>
      </c>
      <c r="JI197" s="72">
        <v>1</v>
      </c>
      <c r="JJ197" s="61">
        <v>2020</v>
      </c>
      <c r="JK197" s="61" t="s">
        <v>315</v>
      </c>
      <c r="JL197" s="61" t="s">
        <v>315</v>
      </c>
      <c r="JM197" s="63">
        <v>0</v>
      </c>
      <c r="JN197" s="72">
        <v>1</v>
      </c>
      <c r="JO197" s="61">
        <v>2020</v>
      </c>
      <c r="JP197" s="61">
        <v>0.41199999999999998</v>
      </c>
      <c r="JQ197" s="63">
        <v>0.20763741340410358</v>
      </c>
      <c r="JR197" s="76" t="s">
        <v>318</v>
      </c>
      <c r="JS197" s="61">
        <v>2020</v>
      </c>
      <c r="JX197" s="61" t="s">
        <v>315</v>
      </c>
      <c r="JY197" s="61" t="s">
        <v>315</v>
      </c>
      <c r="JZ197" s="63">
        <v>0</v>
      </c>
      <c r="KA197" s="72">
        <v>1</v>
      </c>
      <c r="KB197" s="61">
        <v>2020</v>
      </c>
      <c r="KC197" s="66" t="s">
        <v>315</v>
      </c>
      <c r="KD197" s="61" t="s">
        <v>315</v>
      </c>
      <c r="KE197" s="63">
        <v>0</v>
      </c>
      <c r="KF197" s="72">
        <v>1</v>
      </c>
      <c r="KG197" s="61">
        <v>2020</v>
      </c>
      <c r="KH197" s="61" t="s">
        <v>315</v>
      </c>
      <c r="KI197" s="61" t="s">
        <v>315</v>
      </c>
      <c r="KJ197" s="63">
        <v>0</v>
      </c>
      <c r="KK197" s="72">
        <v>1</v>
      </c>
      <c r="KL197" s="61">
        <v>2020</v>
      </c>
      <c r="KM197" s="61" t="s">
        <v>315</v>
      </c>
      <c r="KN197" s="61" t="s">
        <v>315</v>
      </c>
      <c r="KO197" s="63">
        <v>0</v>
      </c>
      <c r="KP197" s="72">
        <v>1</v>
      </c>
      <c r="KQ197" s="61">
        <v>2020</v>
      </c>
      <c r="KR197" s="61" t="s">
        <v>315</v>
      </c>
      <c r="KS197" s="63">
        <v>0</v>
      </c>
      <c r="KT197" s="72">
        <v>1</v>
      </c>
      <c r="KU197" s="61">
        <v>2020</v>
      </c>
      <c r="KV197" s="61" t="s">
        <v>315</v>
      </c>
      <c r="KW197" s="63">
        <v>0</v>
      </c>
      <c r="KX197" s="72">
        <v>1</v>
      </c>
      <c r="KY197" s="61">
        <v>2020</v>
      </c>
      <c r="KZ197" s="61" t="s">
        <v>315</v>
      </c>
      <c r="LA197" s="63">
        <v>0.12274447406718492</v>
      </c>
      <c r="LB197" s="72">
        <v>1</v>
      </c>
      <c r="LC197" s="61">
        <v>2020</v>
      </c>
      <c r="LD197" s="61" t="s">
        <v>315</v>
      </c>
      <c r="LE197" s="61" t="s">
        <v>315</v>
      </c>
      <c r="LF197" s="63">
        <v>0</v>
      </c>
      <c r="LG197" s="72">
        <v>1</v>
      </c>
      <c r="LH197" s="61">
        <v>2020</v>
      </c>
      <c r="LI197" s="70" t="s">
        <v>315</v>
      </c>
      <c r="LJ197" s="61" t="s">
        <v>315</v>
      </c>
      <c r="LK197" s="63">
        <v>0</v>
      </c>
      <c r="LL197" s="72">
        <v>1</v>
      </c>
      <c r="LM197" s="61">
        <v>2020</v>
      </c>
      <c r="LN197" s="61">
        <v>2.17</v>
      </c>
      <c r="LO197" s="63">
        <v>0.22299195316492584</v>
      </c>
      <c r="LP197" s="72">
        <v>1</v>
      </c>
      <c r="LQ197" s="61">
        <v>2020</v>
      </c>
      <c r="LR197" s="71">
        <v>2.5999999999999999E-3</v>
      </c>
      <c r="LS197" s="61">
        <v>5.5999999999999999E-3</v>
      </c>
      <c r="LT197" s="63">
        <v>0.22981531083602758</v>
      </c>
      <c r="LU197" s="72">
        <v>1</v>
      </c>
      <c r="LV197" s="61">
        <v>2020</v>
      </c>
      <c r="LW197" s="61" t="s">
        <v>315</v>
      </c>
      <c r="LX197" s="63">
        <v>0.40889069348697049</v>
      </c>
      <c r="LY197" s="72">
        <v>1</v>
      </c>
      <c r="LZ197" s="61">
        <v>2020</v>
      </c>
      <c r="ME197" s="61" t="s">
        <v>315</v>
      </c>
      <c r="MF197" s="63">
        <v>0.40889069348697049</v>
      </c>
      <c r="MG197" s="72">
        <v>1</v>
      </c>
      <c r="MH197" s="61">
        <v>2020</v>
      </c>
      <c r="MM197" s="61" t="s">
        <v>315</v>
      </c>
      <c r="MN197" s="61" t="s">
        <v>315</v>
      </c>
      <c r="MO197" s="63">
        <v>0</v>
      </c>
      <c r="MP197" s="72">
        <v>1</v>
      </c>
      <c r="MQ197" s="61">
        <v>2020</v>
      </c>
      <c r="MR197" s="61" t="s">
        <v>315</v>
      </c>
      <c r="MS197" s="61" t="s">
        <v>315</v>
      </c>
      <c r="MT197" s="63">
        <v>0</v>
      </c>
      <c r="MU197" s="72">
        <v>1</v>
      </c>
      <c r="MV197" s="61">
        <v>2020</v>
      </c>
      <c r="MW197" s="61" t="s">
        <v>315</v>
      </c>
      <c r="MX197" s="61" t="s">
        <v>315</v>
      </c>
      <c r="MY197" s="63">
        <v>0</v>
      </c>
      <c r="MZ197" s="72">
        <v>1</v>
      </c>
      <c r="NA197" s="61">
        <v>2020</v>
      </c>
      <c r="NB197" s="61">
        <v>6.5</v>
      </c>
      <c r="NC197" s="63">
        <v>0.31449441512420956</v>
      </c>
      <c r="ND197" s="72">
        <v>1</v>
      </c>
      <c r="NE197" s="61">
        <v>2020</v>
      </c>
      <c r="NJ197" s="62">
        <v>0.01</v>
      </c>
      <c r="NK197" s="61">
        <v>0.01</v>
      </c>
      <c r="NL197" s="63">
        <v>3.0816304913296566E-2</v>
      </c>
      <c r="NM197" s="72">
        <v>1</v>
      </c>
      <c r="NN197" s="61">
        <v>2020</v>
      </c>
      <c r="NO197" s="61" t="s">
        <v>315</v>
      </c>
      <c r="NP197" s="61">
        <v>4.5449999999999999</v>
      </c>
      <c r="NQ197" s="63">
        <v>0.38928295667951052</v>
      </c>
      <c r="NR197" s="72">
        <v>1</v>
      </c>
      <c r="NS197" s="61">
        <v>2020</v>
      </c>
      <c r="NT197" s="61" t="s">
        <v>315</v>
      </c>
      <c r="NU197" s="61">
        <v>0.67</v>
      </c>
      <c r="NV197" s="63">
        <v>0.43891203393601885</v>
      </c>
      <c r="NW197" s="72">
        <v>1</v>
      </c>
      <c r="NX197" s="61">
        <v>2020</v>
      </c>
      <c r="NY197" s="61" t="s">
        <v>315</v>
      </c>
      <c r="NZ197" s="63">
        <v>0</v>
      </c>
      <c r="OA197" s="72">
        <v>1</v>
      </c>
      <c r="OB197" s="61">
        <v>2020</v>
      </c>
      <c r="OC197" s="61" t="s">
        <v>315</v>
      </c>
      <c r="OD197" s="63">
        <v>0</v>
      </c>
      <c r="OE197" s="72">
        <v>1</v>
      </c>
      <c r="OF197" s="61">
        <v>2020</v>
      </c>
      <c r="OG197" s="61" t="s">
        <v>315</v>
      </c>
      <c r="OH197" s="61" t="s">
        <v>315</v>
      </c>
      <c r="OI197" s="63">
        <v>0</v>
      </c>
      <c r="OJ197" s="72">
        <v>1</v>
      </c>
      <c r="OK197" s="61">
        <v>2020</v>
      </c>
      <c r="OL197" s="61" t="s">
        <v>315</v>
      </c>
      <c r="OM197" s="63">
        <v>0.31775449473029843</v>
      </c>
      <c r="ON197" s="72">
        <v>1</v>
      </c>
      <c r="OO197" s="61">
        <v>2020</v>
      </c>
      <c r="OP197" s="63">
        <v>5.0500000000000002E-4</v>
      </c>
      <c r="OQ197" s="61">
        <v>3.8E-3</v>
      </c>
      <c r="OR197" s="63">
        <v>0.94224031520324325</v>
      </c>
      <c r="OS197" s="76" t="s">
        <v>318</v>
      </c>
      <c r="OT197" s="61">
        <v>2020</v>
      </c>
      <c r="OU197" s="61">
        <v>3.8E-3</v>
      </c>
      <c r="OV197" s="63">
        <v>0.38260971042897007</v>
      </c>
      <c r="OW197" s="72">
        <v>1</v>
      </c>
      <c r="OX197" s="61">
        <v>2020</v>
      </c>
      <c r="OY197" s="61">
        <v>1.6999999999999999E-3</v>
      </c>
      <c r="OZ197" s="63">
        <v>0.25506362667016957</v>
      </c>
      <c r="PA197" s="72">
        <v>1</v>
      </c>
      <c r="PB197" s="61">
        <v>2020</v>
      </c>
      <c r="PC197" s="61">
        <v>3.5000000000000001E-3</v>
      </c>
      <c r="PD197" s="63">
        <v>0.43036751516893201</v>
      </c>
      <c r="PE197" s="72">
        <v>1</v>
      </c>
      <c r="PF197" s="61">
        <v>2020</v>
      </c>
      <c r="PG197" s="73">
        <v>4.4000000000000002E-4</v>
      </c>
      <c r="PH197" s="61">
        <v>2020</v>
      </c>
      <c r="PI197" s="66" t="s">
        <v>315</v>
      </c>
      <c r="PJ197" s="61" t="s">
        <v>315</v>
      </c>
      <c r="PK197" s="63">
        <v>0</v>
      </c>
      <c r="PL197" s="72">
        <v>1</v>
      </c>
      <c r="PM197" s="61">
        <v>2020</v>
      </c>
      <c r="PN197" s="61" t="s">
        <v>315</v>
      </c>
      <c r="PO197" s="61" t="s">
        <v>315</v>
      </c>
      <c r="PP197" s="63">
        <v>0</v>
      </c>
      <c r="PQ197" s="72">
        <v>1</v>
      </c>
      <c r="PR197" s="61">
        <v>2020</v>
      </c>
      <c r="PS197" s="61" t="s">
        <v>315</v>
      </c>
      <c r="PT197" s="63">
        <v>0</v>
      </c>
      <c r="PU197" s="72">
        <v>1</v>
      </c>
      <c r="PV197" s="61">
        <v>2020</v>
      </c>
      <c r="PW197" s="61" t="s">
        <v>315</v>
      </c>
      <c r="PX197" s="63">
        <v>0</v>
      </c>
      <c r="PY197" s="72">
        <v>1</v>
      </c>
      <c r="PZ197" s="61">
        <v>2020</v>
      </c>
      <c r="QA197" s="61" t="s">
        <v>315</v>
      </c>
      <c r="QB197" s="63">
        <v>0</v>
      </c>
      <c r="QC197" s="72">
        <v>1</v>
      </c>
      <c r="QD197" s="61">
        <v>2020</v>
      </c>
      <c r="QE197" s="61" t="s">
        <v>315</v>
      </c>
      <c r="QF197" s="63">
        <v>0.40889069348697055</v>
      </c>
      <c r="QG197" s="72">
        <v>1</v>
      </c>
      <c r="QH197" s="61">
        <v>2020</v>
      </c>
      <c r="QM197" s="61">
        <v>0.60599999999999998</v>
      </c>
      <c r="QN197" s="63">
        <v>0.22141833350567525</v>
      </c>
      <c r="QO197" s="72">
        <v>1</v>
      </c>
      <c r="QP197" s="61">
        <v>2020</v>
      </c>
      <c r="QV197" s="62" t="s">
        <v>315</v>
      </c>
      <c r="QW197" s="61" t="s">
        <v>315</v>
      </c>
      <c r="QX197" s="63">
        <v>0</v>
      </c>
      <c r="QY197" s="72">
        <v>1</v>
      </c>
      <c r="QZ197" s="61">
        <v>2020</v>
      </c>
      <c r="RA197" s="61" t="s">
        <v>315</v>
      </c>
      <c r="RB197" s="63">
        <v>0.40889069348697049</v>
      </c>
      <c r="RC197" s="72">
        <v>1</v>
      </c>
      <c r="RD197" s="61">
        <v>2020</v>
      </c>
      <c r="RE197" s="62" t="s">
        <v>315</v>
      </c>
      <c r="RF197" s="61" t="s">
        <v>315</v>
      </c>
      <c r="RG197" s="63">
        <v>0</v>
      </c>
      <c r="RH197" s="72">
        <v>1</v>
      </c>
      <c r="RI197" s="61">
        <v>2020</v>
      </c>
      <c r="RJ197" s="61" t="s">
        <v>315</v>
      </c>
      <c r="RK197" s="61" t="s">
        <v>315</v>
      </c>
      <c r="RL197" s="63">
        <v>0</v>
      </c>
      <c r="RM197" s="72">
        <v>1</v>
      </c>
      <c r="RN197" s="61">
        <v>2020</v>
      </c>
      <c r="RO197" s="61" t="s">
        <v>315</v>
      </c>
      <c r="RP197" s="61" t="s">
        <v>315</v>
      </c>
      <c r="RQ197" s="63">
        <v>0</v>
      </c>
      <c r="RR197" s="72">
        <v>1</v>
      </c>
      <c r="RS197" s="61">
        <v>2020</v>
      </c>
      <c r="RT197" s="61" t="s">
        <v>315</v>
      </c>
      <c r="RU197" s="61" t="s">
        <v>315</v>
      </c>
      <c r="RV197" s="63">
        <v>0</v>
      </c>
      <c r="RW197" s="72">
        <v>1</v>
      </c>
      <c r="RX197" s="61">
        <v>2020</v>
      </c>
      <c r="RY197" s="61" t="s">
        <v>315</v>
      </c>
      <c r="RZ197" s="61" t="s">
        <v>315</v>
      </c>
      <c r="SA197" s="63">
        <v>0</v>
      </c>
      <c r="SB197" s="72">
        <v>1</v>
      </c>
      <c r="SC197" s="61">
        <v>2020</v>
      </c>
      <c r="SD197" s="61">
        <v>0.111</v>
      </c>
      <c r="SE197" s="63">
        <v>0.20460372844802227</v>
      </c>
      <c r="SF197" s="72">
        <v>1</v>
      </c>
      <c r="SG197" s="61">
        <v>2020</v>
      </c>
      <c r="SM197" s="61">
        <v>8.2000000000000007E-3</v>
      </c>
      <c r="SN197" s="63">
        <v>0.42366413564291583</v>
      </c>
      <c r="SO197" s="76" t="s">
        <v>318</v>
      </c>
      <c r="SP197" s="61">
        <v>2020</v>
      </c>
      <c r="SV197" s="61" t="s">
        <v>315</v>
      </c>
      <c r="SW197" s="61" t="s">
        <v>315</v>
      </c>
      <c r="SX197" s="63">
        <v>0</v>
      </c>
      <c r="SY197" s="72">
        <v>1</v>
      </c>
      <c r="SZ197" s="61">
        <v>2020</v>
      </c>
      <c r="TA197" s="61" t="s">
        <v>315</v>
      </c>
      <c r="TB197" s="63">
        <v>0</v>
      </c>
      <c r="TC197" s="72">
        <v>1</v>
      </c>
      <c r="TD197" s="61">
        <v>2020</v>
      </c>
      <c r="TE197" s="70" t="s">
        <v>315</v>
      </c>
      <c r="TF197" s="63">
        <v>0</v>
      </c>
      <c r="TG197" s="72">
        <v>1</v>
      </c>
      <c r="TH197" s="61">
        <v>2020</v>
      </c>
      <c r="TI197" s="61" t="s">
        <v>315</v>
      </c>
      <c r="TJ197" s="63">
        <v>0</v>
      </c>
      <c r="TK197" s="72">
        <v>1</v>
      </c>
      <c r="TL197" s="61">
        <v>2020</v>
      </c>
      <c r="TM197" s="61" t="s">
        <v>315</v>
      </c>
      <c r="TN197" s="63">
        <v>0</v>
      </c>
      <c r="TO197" s="72">
        <v>1</v>
      </c>
      <c r="TP197" s="61">
        <v>2020</v>
      </c>
      <c r="TQ197" s="61" t="s">
        <v>315</v>
      </c>
      <c r="TR197" s="63">
        <v>0</v>
      </c>
      <c r="TS197" s="72">
        <v>1</v>
      </c>
      <c r="TT197" s="61">
        <v>2020</v>
      </c>
      <c r="TU197" s="61" t="s">
        <v>315</v>
      </c>
      <c r="TV197" s="63">
        <v>0</v>
      </c>
      <c r="TW197" s="72">
        <v>1</v>
      </c>
      <c r="TX197" s="61">
        <v>2020</v>
      </c>
      <c r="TY197" s="74" t="s">
        <v>1987</v>
      </c>
      <c r="TZ197" s="61" t="s">
        <v>1987</v>
      </c>
      <c r="UB197" s="61" t="s">
        <v>319</v>
      </c>
      <c r="UC197" s="61" t="s">
        <v>346</v>
      </c>
    </row>
    <row r="198" spans="1:549" s="61" customFormat="1">
      <c r="A198" s="61">
        <v>189</v>
      </c>
      <c r="B198" s="61" t="s">
        <v>1072</v>
      </c>
      <c r="C198" s="61" t="s">
        <v>1073</v>
      </c>
      <c r="D198" s="61" t="s">
        <v>900</v>
      </c>
      <c r="E198" s="61" t="s">
        <v>308</v>
      </c>
      <c r="F198" s="61" t="s">
        <v>1074</v>
      </c>
      <c r="G198" s="61" t="s">
        <v>1075</v>
      </c>
      <c r="H198" s="61" t="s">
        <v>369</v>
      </c>
      <c r="I198" s="61" t="s">
        <v>312</v>
      </c>
      <c r="J198" s="61" t="s">
        <v>313</v>
      </c>
      <c r="K198" s="61" t="s">
        <v>314</v>
      </c>
      <c r="L198" s="61" t="s">
        <v>314</v>
      </c>
      <c r="M198" s="61" t="s">
        <v>314</v>
      </c>
      <c r="N198" s="62">
        <v>1.45</v>
      </c>
      <c r="O198" s="63">
        <v>0</v>
      </c>
      <c r="P198" s="67">
        <v>2</v>
      </c>
      <c r="Q198" s="61">
        <v>2020</v>
      </c>
      <c r="AK198" s="61" t="s">
        <v>355</v>
      </c>
      <c r="AL198" s="61">
        <v>0.76</v>
      </c>
      <c r="AN198" s="63">
        <v>0.65730964100677169</v>
      </c>
      <c r="AO198" s="67">
        <v>2</v>
      </c>
      <c r="AP198" s="61">
        <v>2020</v>
      </c>
      <c r="AQ198" s="61">
        <v>2020</v>
      </c>
      <c r="AR198" s="61">
        <v>2020</v>
      </c>
      <c r="AS198" s="63">
        <v>0.65730964100677169</v>
      </c>
      <c r="AT198" s="67">
        <v>2</v>
      </c>
      <c r="AU198" s="19"/>
      <c r="AV198" s="19"/>
      <c r="AW198" s="19"/>
      <c r="AX198" s="19"/>
      <c r="BC198" s="66">
        <v>3.2</v>
      </c>
      <c r="BD198" s="63">
        <v>0.23751132243431988</v>
      </c>
      <c r="BE198" s="72">
        <v>1</v>
      </c>
      <c r="BF198" s="61">
        <v>2020</v>
      </c>
      <c r="BK198" s="65"/>
      <c r="BL198" s="68"/>
      <c r="BM198" s="61" t="s">
        <v>345</v>
      </c>
      <c r="BN198" s="65">
        <v>2020</v>
      </c>
      <c r="CA198" s="65"/>
      <c r="CB198" s="68"/>
      <c r="CC198" s="65"/>
      <c r="CD198" s="65"/>
      <c r="CI198" s="75">
        <v>277</v>
      </c>
      <c r="CJ198" s="63">
        <v>5.8744833589134628E-5</v>
      </c>
      <c r="CK198" s="67" t="s">
        <v>317</v>
      </c>
      <c r="CL198" s="61">
        <v>2020</v>
      </c>
      <c r="EI198" s="62">
        <v>0.9</v>
      </c>
      <c r="EJ198" s="63">
        <v>1.6513879663328738E-3</v>
      </c>
      <c r="EK198" s="67" t="s">
        <v>317</v>
      </c>
      <c r="EL198" s="61">
        <v>2020</v>
      </c>
      <c r="EQ198" s="70">
        <v>2.5000000000000001E-2</v>
      </c>
      <c r="ER198" s="63">
        <v>6.5810538343805347E-2</v>
      </c>
      <c r="ES198" s="72">
        <v>1</v>
      </c>
      <c r="ET198" s="61">
        <v>2020</v>
      </c>
      <c r="EY198" s="61">
        <v>2020</v>
      </c>
      <c r="EZ198" s="61">
        <v>2020</v>
      </c>
      <c r="FA198" s="63">
        <v>1.6513879663328738E-3</v>
      </c>
      <c r="FB198" s="67" t="s">
        <v>317</v>
      </c>
      <c r="IT198" s="65"/>
      <c r="IU198" s="61" t="s">
        <v>1987</v>
      </c>
      <c r="JT198" s="61" t="s">
        <v>315</v>
      </c>
      <c r="JU198" s="63">
        <v>0</v>
      </c>
      <c r="JV198" s="72">
        <v>1</v>
      </c>
      <c r="JW198" s="61">
        <v>2020</v>
      </c>
      <c r="NF198" s="61" t="s">
        <v>315</v>
      </c>
      <c r="NG198" s="63">
        <v>0</v>
      </c>
      <c r="NH198" s="72">
        <v>1</v>
      </c>
      <c r="NI198" s="61">
        <v>2020</v>
      </c>
      <c r="TY198" s="74" t="s">
        <v>1987</v>
      </c>
      <c r="TZ198" s="61" t="s">
        <v>1987</v>
      </c>
      <c r="UB198" s="61" t="s">
        <v>319</v>
      </c>
      <c r="UC198" s="61" t="s">
        <v>346</v>
      </c>
    </row>
    <row r="199" spans="1:549" s="61" customFormat="1">
      <c r="A199" s="61">
        <v>190</v>
      </c>
      <c r="B199" s="61" t="s">
        <v>1076</v>
      </c>
      <c r="C199" s="61" t="s">
        <v>1077</v>
      </c>
      <c r="D199" s="61" t="s">
        <v>900</v>
      </c>
      <c r="E199" s="61" t="s">
        <v>308</v>
      </c>
      <c r="F199" s="61" t="s">
        <v>1078</v>
      </c>
      <c r="G199" s="61" t="s">
        <v>1079</v>
      </c>
      <c r="H199" s="61" t="s">
        <v>344</v>
      </c>
      <c r="I199" s="61" t="s">
        <v>474</v>
      </c>
      <c r="J199" s="61" t="s">
        <v>313</v>
      </c>
      <c r="K199" s="61" t="s">
        <v>313</v>
      </c>
      <c r="L199" s="61" t="s">
        <v>314</v>
      </c>
      <c r="M199" s="61" t="s">
        <v>313</v>
      </c>
      <c r="N199" s="66">
        <v>1.5</v>
      </c>
      <c r="O199" s="63">
        <v>0</v>
      </c>
      <c r="P199" s="67">
        <v>2</v>
      </c>
      <c r="Q199" s="61">
        <v>2020</v>
      </c>
      <c r="AQ199" s="61">
        <v>2020</v>
      </c>
      <c r="AR199" s="61">
        <v>2020</v>
      </c>
      <c r="AS199" s="63">
        <v>0</v>
      </c>
      <c r="AT199" s="67">
        <v>2</v>
      </c>
      <c r="AU199" s="19"/>
      <c r="AV199" s="19"/>
      <c r="AW199" s="19"/>
      <c r="AX199" s="19"/>
      <c r="BC199" s="66">
        <v>2</v>
      </c>
      <c r="BD199" s="63">
        <v>0.63599224786409558</v>
      </c>
      <c r="BE199" s="67">
        <v>2</v>
      </c>
      <c r="BF199" s="61">
        <v>2020</v>
      </c>
      <c r="BK199" s="65"/>
      <c r="BL199" s="68"/>
      <c r="BM199" s="65"/>
      <c r="BN199" s="65"/>
      <c r="CA199" s="61">
        <v>26.1</v>
      </c>
      <c r="CB199" s="68"/>
      <c r="CC199" s="67" t="s">
        <v>317</v>
      </c>
      <c r="CD199" s="61">
        <v>2020</v>
      </c>
      <c r="CI199" s="75">
        <v>359</v>
      </c>
      <c r="CJ199" s="63">
        <v>6.0781444679695016E-5</v>
      </c>
      <c r="CK199" s="67" t="s">
        <v>317</v>
      </c>
      <c r="CL199" s="61">
        <v>2020</v>
      </c>
      <c r="EI199" s="62">
        <v>1.08</v>
      </c>
      <c r="EJ199" s="63">
        <v>4.3674550464499147E-2</v>
      </c>
      <c r="EK199" s="67" t="s">
        <v>317</v>
      </c>
      <c r="EL199" s="61">
        <v>2020</v>
      </c>
      <c r="EQ199" s="70">
        <v>3.1E-2</v>
      </c>
      <c r="ER199" s="63">
        <v>0.4470828166168343</v>
      </c>
      <c r="ES199" s="67">
        <v>2</v>
      </c>
      <c r="ET199" s="61">
        <v>2020</v>
      </c>
      <c r="EY199" s="61">
        <v>2020</v>
      </c>
      <c r="EZ199" s="61">
        <v>2020</v>
      </c>
      <c r="FA199" s="63">
        <v>0.63599224786409558</v>
      </c>
      <c r="FB199" s="67">
        <v>2</v>
      </c>
      <c r="IT199" s="65"/>
      <c r="IU199" s="61" t="s">
        <v>1987</v>
      </c>
      <c r="JT199" s="61" t="s">
        <v>315</v>
      </c>
      <c r="JU199" s="63">
        <v>0</v>
      </c>
      <c r="JV199" s="72">
        <v>1</v>
      </c>
      <c r="JW199" s="61">
        <v>2020</v>
      </c>
      <c r="TY199" s="74" t="s">
        <v>1987</v>
      </c>
      <c r="TZ199" s="61" t="s">
        <v>1987</v>
      </c>
      <c r="UB199" s="61" t="s">
        <v>319</v>
      </c>
      <c r="UC199" s="61" t="s">
        <v>346</v>
      </c>
    </row>
    <row r="200" spans="1:549" s="61" customFormat="1">
      <c r="A200" s="61">
        <v>191</v>
      </c>
      <c r="B200" s="61" t="s">
        <v>1080</v>
      </c>
      <c r="C200" s="61" t="s">
        <v>1081</v>
      </c>
      <c r="D200" s="61" t="s">
        <v>900</v>
      </c>
      <c r="E200" s="61" t="s">
        <v>308</v>
      </c>
      <c r="F200" s="61" t="s">
        <v>1082</v>
      </c>
      <c r="G200" s="61" t="s">
        <v>1083</v>
      </c>
      <c r="H200" s="61" t="s">
        <v>325</v>
      </c>
      <c r="I200" s="61" t="s">
        <v>312</v>
      </c>
      <c r="J200" s="61" t="s">
        <v>313</v>
      </c>
      <c r="K200" s="61" t="s">
        <v>313</v>
      </c>
      <c r="L200" s="61" t="s">
        <v>314</v>
      </c>
      <c r="M200" s="61" t="s">
        <v>313</v>
      </c>
      <c r="AT200" s="65"/>
      <c r="AU200" s="19"/>
      <c r="AV200" s="19"/>
      <c r="AW200" s="19"/>
      <c r="AX200" s="19"/>
      <c r="BK200" s="65"/>
      <c r="BL200" s="68"/>
      <c r="BM200" s="65"/>
      <c r="BN200" s="65"/>
      <c r="CA200" s="65"/>
      <c r="CB200" s="68"/>
      <c r="CC200" s="65"/>
      <c r="CD200" s="65"/>
      <c r="FB200" s="65"/>
      <c r="IT200" s="65"/>
      <c r="IU200" s="61" t="s">
        <v>1987</v>
      </c>
      <c r="JA200" s="71">
        <v>1E-3</v>
      </c>
      <c r="JB200" s="61">
        <v>3.3999999999999998E-3</v>
      </c>
      <c r="JC200" s="63">
        <v>0.34946609061977862</v>
      </c>
      <c r="JD200" s="72">
        <v>1</v>
      </c>
      <c r="JE200" s="61">
        <v>2020</v>
      </c>
      <c r="JT200" s="61" t="s">
        <v>315</v>
      </c>
      <c r="JU200" s="63">
        <v>0</v>
      </c>
      <c r="JV200" s="72">
        <v>1</v>
      </c>
      <c r="JW200" s="61">
        <v>2020</v>
      </c>
      <c r="LR200" s="71">
        <v>6.7000000000000002E-3</v>
      </c>
      <c r="LS200" s="61">
        <v>2.5999999999999999E-2</v>
      </c>
      <c r="LT200" s="63">
        <v>0.71586360473516186</v>
      </c>
      <c r="LU200" s="76" t="s">
        <v>318</v>
      </c>
      <c r="LV200" s="61">
        <v>2020</v>
      </c>
      <c r="NF200" s="61" t="s">
        <v>315</v>
      </c>
      <c r="NG200" s="63">
        <v>0</v>
      </c>
      <c r="NH200" s="72">
        <v>1</v>
      </c>
      <c r="NI200" s="61">
        <v>2020</v>
      </c>
      <c r="OP200" s="73">
        <v>4.2999999999999999E-4</v>
      </c>
      <c r="OQ200" s="61">
        <v>1.5E-3</v>
      </c>
      <c r="OR200" s="63">
        <v>0.89257877975603306</v>
      </c>
      <c r="OS200" s="76" t="s">
        <v>318</v>
      </c>
      <c r="OT200" s="61">
        <v>2020</v>
      </c>
      <c r="OU200" s="61">
        <v>2.3E-3</v>
      </c>
      <c r="OV200" s="63">
        <v>0.31462959703160764</v>
      </c>
      <c r="OW200" s="72">
        <v>1</v>
      </c>
      <c r="OX200" s="61">
        <v>2020</v>
      </c>
      <c r="OY200" s="61">
        <v>1.6000000000000001E-3</v>
      </c>
      <c r="OZ200" s="63">
        <v>0.25293933291881443</v>
      </c>
      <c r="PA200" s="72">
        <v>1</v>
      </c>
      <c r="PB200" s="61">
        <v>2020</v>
      </c>
      <c r="PC200" s="61">
        <v>3.5999999999999999E-3</v>
      </c>
      <c r="PD200" s="63">
        <v>0.39475793404253079</v>
      </c>
      <c r="PE200" s="72">
        <v>1</v>
      </c>
      <c r="PF200" s="61">
        <v>2020</v>
      </c>
      <c r="PG200" s="73">
        <v>4.4999999999999999E-4</v>
      </c>
      <c r="PH200" s="61">
        <v>2020</v>
      </c>
      <c r="TY200" s="74" t="s">
        <v>1987</v>
      </c>
      <c r="TZ200" s="61" t="s">
        <v>1987</v>
      </c>
      <c r="UB200" s="61" t="s">
        <v>319</v>
      </c>
      <c r="UC200" s="61" t="s">
        <v>475</v>
      </c>
    </row>
    <row r="201" spans="1:549" s="61" customFormat="1">
      <c r="A201" s="61">
        <v>192</v>
      </c>
      <c r="B201" s="61" t="s">
        <v>1084</v>
      </c>
      <c r="C201" s="61" t="s">
        <v>1085</v>
      </c>
      <c r="D201" s="61" t="s">
        <v>900</v>
      </c>
      <c r="E201" s="61" t="s">
        <v>308</v>
      </c>
      <c r="F201" s="61" t="s">
        <v>1086</v>
      </c>
      <c r="G201" s="61" t="s">
        <v>1087</v>
      </c>
      <c r="H201" s="61" t="s">
        <v>473</v>
      </c>
      <c r="I201" s="61" t="s">
        <v>474</v>
      </c>
      <c r="J201" s="61" t="s">
        <v>313</v>
      </c>
      <c r="K201" s="61" t="s">
        <v>314</v>
      </c>
      <c r="L201" s="61" t="s">
        <v>314</v>
      </c>
      <c r="M201" s="61" t="s">
        <v>314</v>
      </c>
      <c r="N201" s="62">
        <v>4.67</v>
      </c>
      <c r="O201" s="63">
        <v>0</v>
      </c>
      <c r="P201" s="76">
        <v>5</v>
      </c>
      <c r="Q201" s="61">
        <v>2020</v>
      </c>
      <c r="R201" s="70">
        <v>0.61199999999999999</v>
      </c>
      <c r="S201" s="63">
        <v>0.32581070748908803</v>
      </c>
      <c r="T201" s="67">
        <v>2</v>
      </c>
      <c r="U201" s="61">
        <v>2020</v>
      </c>
      <c r="Y201" s="70">
        <v>0.245</v>
      </c>
      <c r="Z201" s="63">
        <v>0.2348364337083122</v>
      </c>
      <c r="AA201" s="64">
        <v>3</v>
      </c>
      <c r="AB201" s="61">
        <v>2020</v>
      </c>
      <c r="AG201" s="70">
        <v>0.26900000000000002</v>
      </c>
      <c r="AI201" s="77">
        <v>4</v>
      </c>
      <c r="AJ201" s="61">
        <v>2020</v>
      </c>
      <c r="AK201" s="61" t="s">
        <v>355</v>
      </c>
      <c r="AL201" s="61">
        <v>0.24</v>
      </c>
      <c r="AN201" s="63">
        <v>0.53089288638994114</v>
      </c>
      <c r="AO201" s="77">
        <v>4</v>
      </c>
      <c r="AP201" s="61">
        <v>2020</v>
      </c>
      <c r="AQ201" s="61">
        <v>2020</v>
      </c>
      <c r="AR201" s="61">
        <v>2020</v>
      </c>
      <c r="AS201" s="63">
        <v>0</v>
      </c>
      <c r="AT201" s="76">
        <v>5</v>
      </c>
      <c r="AU201" s="17">
        <v>27</v>
      </c>
      <c r="AV201" s="19"/>
      <c r="AW201" s="22" t="s">
        <v>318</v>
      </c>
      <c r="AX201" s="17">
        <v>2020</v>
      </c>
      <c r="BC201" s="66">
        <v>0.7</v>
      </c>
      <c r="BD201" s="63">
        <v>7.6171790634450474E-4</v>
      </c>
      <c r="BE201" s="64" t="s">
        <v>316</v>
      </c>
      <c r="BF201" s="61">
        <v>2020</v>
      </c>
      <c r="BK201" s="65"/>
      <c r="BL201" s="68"/>
      <c r="BM201" s="65"/>
      <c r="BN201" s="65"/>
      <c r="CA201" s="65"/>
      <c r="CB201" s="68"/>
      <c r="CC201" s="61" t="s">
        <v>345</v>
      </c>
      <c r="CD201" s="65">
        <v>2020</v>
      </c>
      <c r="CI201" s="75">
        <v>360</v>
      </c>
      <c r="CJ201" s="63">
        <v>9.7549734035591096E-5</v>
      </c>
      <c r="CK201" s="67" t="s">
        <v>317</v>
      </c>
      <c r="CL201" s="61">
        <v>2020</v>
      </c>
      <c r="EI201" s="66">
        <v>2</v>
      </c>
      <c r="EJ201" s="63">
        <v>0.91223762966131283</v>
      </c>
      <c r="EK201" s="64" t="s">
        <v>316</v>
      </c>
      <c r="EL201" s="61">
        <v>2020</v>
      </c>
      <c r="EQ201" s="70">
        <v>6.9000000000000006E-2</v>
      </c>
      <c r="ER201" s="63">
        <v>0.7799728601874496</v>
      </c>
      <c r="ES201" s="67">
        <v>2</v>
      </c>
      <c r="ET201" s="61">
        <v>2020</v>
      </c>
      <c r="EY201" s="61">
        <v>2020</v>
      </c>
      <c r="EZ201" s="61">
        <v>2020</v>
      </c>
      <c r="FA201" s="63">
        <v>0.91223762966131283</v>
      </c>
      <c r="FB201" s="64" t="s">
        <v>316</v>
      </c>
      <c r="FC201" s="70">
        <v>2.8000000000000001E-2</v>
      </c>
      <c r="FD201" s="63">
        <v>0.99350065248801023</v>
      </c>
      <c r="FE201" s="67">
        <v>2</v>
      </c>
      <c r="FF201" s="61">
        <v>2020</v>
      </c>
      <c r="FG201" s="61" t="s">
        <v>315</v>
      </c>
      <c r="FH201" s="63">
        <v>4.7144714191283632E-2</v>
      </c>
      <c r="FI201" s="72">
        <v>1</v>
      </c>
      <c r="FJ201" s="61">
        <v>2020</v>
      </c>
      <c r="FK201" s="61" t="s">
        <v>315</v>
      </c>
      <c r="FL201" s="63">
        <v>0.31368518493206798</v>
      </c>
      <c r="FM201" s="72">
        <v>1</v>
      </c>
      <c r="FN201" s="61">
        <v>2020</v>
      </c>
      <c r="FO201" s="71">
        <v>3.3300000000000003E-2</v>
      </c>
      <c r="FP201" s="63">
        <v>0.74375823314484801</v>
      </c>
      <c r="FQ201" s="67">
        <v>2</v>
      </c>
      <c r="FR201" s="61">
        <v>2020</v>
      </c>
      <c r="FS201" s="70" t="s">
        <v>315</v>
      </c>
      <c r="FT201" s="63">
        <v>0</v>
      </c>
      <c r="FU201" s="72">
        <v>1</v>
      </c>
      <c r="FV201" s="61">
        <v>2020</v>
      </c>
      <c r="FW201" s="61" t="s">
        <v>315</v>
      </c>
      <c r="FX201" s="63">
        <v>0</v>
      </c>
      <c r="FY201" s="72">
        <v>1</v>
      </c>
      <c r="FZ201" s="61">
        <v>2020</v>
      </c>
      <c r="GA201" s="71">
        <v>2.76E-2</v>
      </c>
      <c r="GB201" s="63">
        <v>0.96326418670070302</v>
      </c>
      <c r="GC201" s="67">
        <v>2</v>
      </c>
      <c r="GD201" s="61">
        <v>2020</v>
      </c>
      <c r="GE201" s="71">
        <v>1.32E-2</v>
      </c>
      <c r="GF201" s="63">
        <v>0.96577821120468244</v>
      </c>
      <c r="GG201" s="67">
        <v>2</v>
      </c>
      <c r="GH201" s="61">
        <v>2020</v>
      </c>
      <c r="GI201" s="61" t="s">
        <v>315</v>
      </c>
      <c r="GJ201" s="63">
        <v>0</v>
      </c>
      <c r="GK201" s="72">
        <v>1</v>
      </c>
      <c r="GL201" s="61">
        <v>2020</v>
      </c>
      <c r="GM201" s="62" t="s">
        <v>315</v>
      </c>
      <c r="GN201" s="63">
        <v>0</v>
      </c>
      <c r="GO201" s="72">
        <v>1</v>
      </c>
      <c r="GP201" s="61">
        <v>2020</v>
      </c>
      <c r="GQ201" s="61" t="s">
        <v>315</v>
      </c>
      <c r="GR201" s="63">
        <v>0.56166996522659385</v>
      </c>
      <c r="GS201" s="72">
        <v>1</v>
      </c>
      <c r="GT201" s="61">
        <v>2020</v>
      </c>
      <c r="GU201" s="70" t="s">
        <v>315</v>
      </c>
      <c r="GV201" s="63">
        <v>0</v>
      </c>
      <c r="GW201" s="72">
        <v>1</v>
      </c>
      <c r="GX201" s="61">
        <v>2020</v>
      </c>
      <c r="GY201" s="70" t="s">
        <v>315</v>
      </c>
      <c r="GZ201" s="63">
        <v>0</v>
      </c>
      <c r="HA201" s="72">
        <v>1</v>
      </c>
      <c r="HB201" s="61">
        <v>2020</v>
      </c>
      <c r="HC201" s="61" t="s">
        <v>315</v>
      </c>
      <c r="HD201" s="63">
        <v>0</v>
      </c>
      <c r="HE201" s="72">
        <v>1</v>
      </c>
      <c r="HF201" s="61">
        <v>2020</v>
      </c>
      <c r="HG201" s="61" t="s">
        <v>315</v>
      </c>
      <c r="HH201" s="63">
        <v>0</v>
      </c>
      <c r="HI201" s="72">
        <v>1</v>
      </c>
      <c r="HJ201" s="61">
        <v>2020</v>
      </c>
      <c r="HK201" s="70" t="s">
        <v>315</v>
      </c>
      <c r="HL201" s="63">
        <v>0</v>
      </c>
      <c r="HM201" s="72">
        <v>1</v>
      </c>
      <c r="HN201" s="61">
        <v>2020</v>
      </c>
      <c r="HO201" s="61" t="s">
        <v>315</v>
      </c>
      <c r="HP201" s="63">
        <v>0</v>
      </c>
      <c r="HQ201" s="72">
        <v>1</v>
      </c>
      <c r="HR201" s="61">
        <v>2020</v>
      </c>
      <c r="HS201" s="61" t="s">
        <v>315</v>
      </c>
      <c r="HT201" s="63">
        <v>0</v>
      </c>
      <c r="HU201" s="72">
        <v>1</v>
      </c>
      <c r="HV201" s="61">
        <v>2020</v>
      </c>
      <c r="HW201" s="61" t="s">
        <v>315</v>
      </c>
      <c r="HX201" s="63">
        <v>0</v>
      </c>
      <c r="HY201" s="72">
        <v>1</v>
      </c>
      <c r="HZ201" s="61">
        <v>2020</v>
      </c>
      <c r="IA201" s="73">
        <v>3.2000000000000003E-4</v>
      </c>
      <c r="IB201" s="63">
        <v>0.65407520909070438</v>
      </c>
      <c r="IC201" s="67">
        <v>2</v>
      </c>
      <c r="ID201" s="61">
        <v>2020</v>
      </c>
      <c r="IE201" s="62">
        <v>0.39</v>
      </c>
      <c r="IF201" s="63">
        <v>0.92247986663697723</v>
      </c>
      <c r="IG201" s="67">
        <v>2</v>
      </c>
      <c r="IH201" s="61">
        <v>2020</v>
      </c>
      <c r="II201" s="61" t="s">
        <v>315</v>
      </c>
      <c r="IJ201" s="63">
        <v>0</v>
      </c>
      <c r="IK201" s="72">
        <v>1</v>
      </c>
      <c r="IL201" s="61">
        <v>2020</v>
      </c>
      <c r="IM201" s="61" t="s">
        <v>315</v>
      </c>
      <c r="IN201" s="63">
        <v>0</v>
      </c>
      <c r="IO201" s="72">
        <v>1</v>
      </c>
      <c r="IP201" s="61">
        <v>2020</v>
      </c>
      <c r="IQ201" s="61">
        <v>2020</v>
      </c>
      <c r="IR201" s="61">
        <v>2020</v>
      </c>
      <c r="IS201" s="63">
        <v>0.99350065248801023</v>
      </c>
      <c r="IT201" s="67">
        <v>2</v>
      </c>
      <c r="IU201" s="61" t="s">
        <v>1987</v>
      </c>
      <c r="IV201" s="61" t="s">
        <v>315</v>
      </c>
      <c r="IW201" s="61" t="s">
        <v>315</v>
      </c>
      <c r="IX201" s="63">
        <v>0</v>
      </c>
      <c r="IY201" s="72">
        <v>1</v>
      </c>
      <c r="IZ201" s="61">
        <v>2020</v>
      </c>
      <c r="JA201" s="71">
        <v>1E-3</v>
      </c>
      <c r="JB201" s="61">
        <v>4.1000000000000003E-3</v>
      </c>
      <c r="JC201" s="63">
        <v>0.38178873113316936</v>
      </c>
      <c r="JD201" s="72">
        <v>1</v>
      </c>
      <c r="JE201" s="61">
        <v>2020</v>
      </c>
      <c r="JF201" s="66" t="s">
        <v>315</v>
      </c>
      <c r="JG201" s="61" t="s">
        <v>315</v>
      </c>
      <c r="JH201" s="63">
        <v>0</v>
      </c>
      <c r="JI201" s="72">
        <v>1</v>
      </c>
      <c r="JJ201" s="61">
        <v>2020</v>
      </c>
      <c r="JK201" s="61" t="s">
        <v>315</v>
      </c>
      <c r="JL201" s="61" t="s">
        <v>315</v>
      </c>
      <c r="JM201" s="63">
        <v>0</v>
      </c>
      <c r="JN201" s="72">
        <v>1</v>
      </c>
      <c r="JO201" s="61">
        <v>2020</v>
      </c>
      <c r="JX201" s="61" t="s">
        <v>315</v>
      </c>
      <c r="JY201" s="61">
        <v>3.95E-2</v>
      </c>
      <c r="JZ201" s="63">
        <v>0.27370000545793916</v>
      </c>
      <c r="KA201" s="72">
        <v>1</v>
      </c>
      <c r="KB201" s="61">
        <v>2020</v>
      </c>
      <c r="KC201" s="66" t="s">
        <v>315</v>
      </c>
      <c r="KD201" s="61" t="s">
        <v>315</v>
      </c>
      <c r="KE201" s="63">
        <v>0</v>
      </c>
      <c r="KF201" s="72">
        <v>1</v>
      </c>
      <c r="KG201" s="61">
        <v>2020</v>
      </c>
      <c r="KH201" s="61" t="s">
        <v>315</v>
      </c>
      <c r="KI201" s="61" t="s">
        <v>315</v>
      </c>
      <c r="KJ201" s="63">
        <v>0</v>
      </c>
      <c r="KK201" s="72">
        <v>1</v>
      </c>
      <c r="KL201" s="61">
        <v>2020</v>
      </c>
      <c r="KM201" s="61" t="s">
        <v>315</v>
      </c>
      <c r="KN201" s="61" t="s">
        <v>315</v>
      </c>
      <c r="KO201" s="63">
        <v>0</v>
      </c>
      <c r="KP201" s="72">
        <v>1</v>
      </c>
      <c r="KQ201" s="61">
        <v>2020</v>
      </c>
      <c r="KR201" s="61" t="s">
        <v>315</v>
      </c>
      <c r="KS201" s="63">
        <v>0</v>
      </c>
      <c r="KT201" s="72">
        <v>1</v>
      </c>
      <c r="KU201" s="61">
        <v>2020</v>
      </c>
      <c r="KV201" s="61" t="s">
        <v>315</v>
      </c>
      <c r="KW201" s="63">
        <v>0</v>
      </c>
      <c r="KX201" s="72">
        <v>1</v>
      </c>
      <c r="KY201" s="61">
        <v>2020</v>
      </c>
      <c r="KZ201" s="61" t="s">
        <v>315</v>
      </c>
      <c r="LA201" s="63">
        <v>0.19900865320535388</v>
      </c>
      <c r="LB201" s="72">
        <v>1</v>
      </c>
      <c r="LC201" s="61">
        <v>2020</v>
      </c>
      <c r="LD201" s="61" t="s">
        <v>315</v>
      </c>
      <c r="LE201" s="61" t="s">
        <v>315</v>
      </c>
      <c r="LF201" s="63">
        <v>0</v>
      </c>
      <c r="LG201" s="72">
        <v>1</v>
      </c>
      <c r="LH201" s="61">
        <v>2020</v>
      </c>
      <c r="LI201" s="70" t="s">
        <v>315</v>
      </c>
      <c r="LJ201" s="61" t="s">
        <v>315</v>
      </c>
      <c r="LK201" s="63">
        <v>0</v>
      </c>
      <c r="LL201" s="72">
        <v>1</v>
      </c>
      <c r="LM201" s="61">
        <v>2020</v>
      </c>
      <c r="LR201" s="71">
        <v>8.8999999999999999E-3</v>
      </c>
      <c r="LS201" s="61">
        <v>3.4000000000000002E-2</v>
      </c>
      <c r="LT201" s="63">
        <v>0.80365458853495464</v>
      </c>
      <c r="LU201" s="76" t="s">
        <v>318</v>
      </c>
      <c r="LV201" s="61">
        <v>2020</v>
      </c>
      <c r="MM201" s="61" t="s">
        <v>315</v>
      </c>
      <c r="MN201" s="61" t="s">
        <v>315</v>
      </c>
      <c r="MO201" s="63">
        <v>0</v>
      </c>
      <c r="MP201" s="72">
        <v>1</v>
      </c>
      <c r="MQ201" s="61">
        <v>2020</v>
      </c>
      <c r="MR201" s="61" t="s">
        <v>315</v>
      </c>
      <c r="MS201" s="61" t="s">
        <v>315</v>
      </c>
      <c r="MT201" s="63">
        <v>0</v>
      </c>
      <c r="MU201" s="72">
        <v>1</v>
      </c>
      <c r="MV201" s="61">
        <v>2020</v>
      </c>
      <c r="MW201" s="62">
        <v>1.07</v>
      </c>
      <c r="MX201" s="61">
        <v>4.75</v>
      </c>
      <c r="MY201" s="63">
        <v>0.73447454204792761</v>
      </c>
      <c r="MZ201" s="72">
        <v>1</v>
      </c>
      <c r="NA201" s="61">
        <v>2020</v>
      </c>
      <c r="NJ201" s="62" t="s">
        <v>315</v>
      </c>
      <c r="NK201" s="61" t="s">
        <v>315</v>
      </c>
      <c r="NL201" s="63">
        <v>0</v>
      </c>
      <c r="NM201" s="72">
        <v>1</v>
      </c>
      <c r="NN201" s="61">
        <v>2020</v>
      </c>
      <c r="NO201" s="61" t="s">
        <v>315</v>
      </c>
      <c r="NP201" s="61">
        <v>2.2999999999999998</v>
      </c>
      <c r="NQ201" s="63">
        <v>0.32413326478297022</v>
      </c>
      <c r="NR201" s="72">
        <v>1</v>
      </c>
      <c r="NS201" s="61">
        <v>2020</v>
      </c>
      <c r="NT201" s="61" t="s">
        <v>315</v>
      </c>
      <c r="NU201" s="61">
        <v>0.2</v>
      </c>
      <c r="NV201" s="63">
        <v>0.34577050511431906</v>
      </c>
      <c r="NW201" s="72">
        <v>1</v>
      </c>
      <c r="NX201" s="61">
        <v>2020</v>
      </c>
      <c r="NY201" s="61" t="s">
        <v>315</v>
      </c>
      <c r="NZ201" s="63">
        <v>0</v>
      </c>
      <c r="OA201" s="72">
        <v>1</v>
      </c>
      <c r="OB201" s="61">
        <v>2020</v>
      </c>
      <c r="OC201" s="61" t="s">
        <v>315</v>
      </c>
      <c r="OD201" s="63">
        <v>0</v>
      </c>
      <c r="OE201" s="72">
        <v>1</v>
      </c>
      <c r="OF201" s="61">
        <v>2020</v>
      </c>
      <c r="OG201" s="61" t="s">
        <v>315</v>
      </c>
      <c r="OH201" s="61" t="s">
        <v>315</v>
      </c>
      <c r="OI201" s="63">
        <v>0</v>
      </c>
      <c r="OJ201" s="72">
        <v>1</v>
      </c>
      <c r="OK201" s="61">
        <v>2020</v>
      </c>
      <c r="OP201" s="63">
        <v>2.63E-4</v>
      </c>
      <c r="OQ201" s="61">
        <v>8.0999999999999996E-4</v>
      </c>
      <c r="OR201" s="63">
        <v>0.80729518929683497</v>
      </c>
      <c r="OS201" s="76" t="s">
        <v>318</v>
      </c>
      <c r="OT201" s="61">
        <v>2020</v>
      </c>
      <c r="OU201" s="61" t="s">
        <v>315</v>
      </c>
      <c r="OV201" s="63">
        <v>0</v>
      </c>
      <c r="OW201" s="72">
        <v>1</v>
      </c>
      <c r="OX201" s="61">
        <v>2020</v>
      </c>
      <c r="OY201" s="61" t="s">
        <v>315</v>
      </c>
      <c r="OZ201" s="63">
        <v>0</v>
      </c>
      <c r="PA201" s="72">
        <v>1</v>
      </c>
      <c r="PB201" s="61">
        <v>2020</v>
      </c>
      <c r="PC201" s="61">
        <v>1.9E-3</v>
      </c>
      <c r="PD201" s="63">
        <v>0.36484414551024968</v>
      </c>
      <c r="PE201" s="72">
        <v>1</v>
      </c>
      <c r="PF201" s="61">
        <v>2020</v>
      </c>
      <c r="PG201" s="73">
        <v>2.7E-4</v>
      </c>
      <c r="PH201" s="61">
        <v>2020</v>
      </c>
      <c r="PI201" s="66" t="s">
        <v>315</v>
      </c>
      <c r="PJ201" s="61" t="s">
        <v>315</v>
      </c>
      <c r="PK201" s="63">
        <v>0</v>
      </c>
      <c r="PL201" s="72">
        <v>1</v>
      </c>
      <c r="PM201" s="61">
        <v>2020</v>
      </c>
      <c r="PN201" s="61" t="s">
        <v>315</v>
      </c>
      <c r="PO201" s="61" t="s">
        <v>315</v>
      </c>
      <c r="PP201" s="63">
        <v>0</v>
      </c>
      <c r="PQ201" s="72">
        <v>1</v>
      </c>
      <c r="PR201" s="61">
        <v>2020</v>
      </c>
      <c r="PS201" s="61" t="s">
        <v>315</v>
      </c>
      <c r="PT201" s="63">
        <v>0</v>
      </c>
      <c r="PU201" s="72">
        <v>1</v>
      </c>
      <c r="PV201" s="61">
        <v>2020</v>
      </c>
      <c r="PW201" s="61" t="s">
        <v>315</v>
      </c>
      <c r="PX201" s="63">
        <v>3.0931208025609901E-2</v>
      </c>
      <c r="PY201" s="72">
        <v>1</v>
      </c>
      <c r="PZ201" s="61">
        <v>2020</v>
      </c>
      <c r="QA201" s="61" t="s">
        <v>315</v>
      </c>
      <c r="QB201" s="63">
        <v>0</v>
      </c>
      <c r="QC201" s="72">
        <v>1</v>
      </c>
      <c r="QD201" s="61">
        <v>2020</v>
      </c>
      <c r="QV201" s="62" t="s">
        <v>315</v>
      </c>
      <c r="QW201" s="61" t="s">
        <v>315</v>
      </c>
      <c r="QX201" s="63">
        <v>0</v>
      </c>
      <c r="QY201" s="72">
        <v>1</v>
      </c>
      <c r="QZ201" s="61">
        <v>2020</v>
      </c>
      <c r="RE201" s="62" t="s">
        <v>315</v>
      </c>
      <c r="RF201" s="61" t="s">
        <v>315</v>
      </c>
      <c r="RG201" s="63">
        <v>0</v>
      </c>
      <c r="RH201" s="72">
        <v>1</v>
      </c>
      <c r="RI201" s="61">
        <v>2020</v>
      </c>
      <c r="RJ201" s="61" t="s">
        <v>315</v>
      </c>
      <c r="RK201" s="61" t="s">
        <v>315</v>
      </c>
      <c r="RL201" s="63">
        <v>0</v>
      </c>
      <c r="RM201" s="72">
        <v>1</v>
      </c>
      <c r="RN201" s="61">
        <v>2020</v>
      </c>
      <c r="RO201" s="61" t="s">
        <v>315</v>
      </c>
      <c r="RP201" s="61" t="s">
        <v>315</v>
      </c>
      <c r="RQ201" s="63">
        <v>0</v>
      </c>
      <c r="RR201" s="72">
        <v>1</v>
      </c>
      <c r="RS201" s="61">
        <v>2020</v>
      </c>
      <c r="RT201" s="61" t="s">
        <v>315</v>
      </c>
      <c r="RU201" s="61" t="s">
        <v>315</v>
      </c>
      <c r="RV201" s="63">
        <v>0</v>
      </c>
      <c r="RW201" s="72">
        <v>1</v>
      </c>
      <c r="RX201" s="61">
        <v>2020</v>
      </c>
      <c r="RY201" s="61" t="s">
        <v>315</v>
      </c>
      <c r="RZ201" s="61" t="s">
        <v>315</v>
      </c>
      <c r="SA201" s="63">
        <v>0</v>
      </c>
      <c r="SB201" s="72">
        <v>1</v>
      </c>
      <c r="SC201" s="61">
        <v>2020</v>
      </c>
      <c r="SV201" s="61" t="s">
        <v>315</v>
      </c>
      <c r="SW201" s="61" t="s">
        <v>315</v>
      </c>
      <c r="SX201" s="63">
        <v>0</v>
      </c>
      <c r="SY201" s="72">
        <v>1</v>
      </c>
      <c r="SZ201" s="61">
        <v>2020</v>
      </c>
      <c r="TA201" s="61" t="s">
        <v>315</v>
      </c>
      <c r="TB201" s="63">
        <v>0</v>
      </c>
      <c r="TC201" s="72">
        <v>1</v>
      </c>
      <c r="TD201" s="61">
        <v>2020</v>
      </c>
      <c r="TE201" s="70" t="s">
        <v>315</v>
      </c>
      <c r="TF201" s="63">
        <v>0</v>
      </c>
      <c r="TG201" s="72">
        <v>1</v>
      </c>
      <c r="TH201" s="61">
        <v>2020</v>
      </c>
      <c r="TI201" s="61" t="s">
        <v>315</v>
      </c>
      <c r="TJ201" s="63">
        <v>0</v>
      </c>
      <c r="TK201" s="72">
        <v>1</v>
      </c>
      <c r="TL201" s="61">
        <v>2020</v>
      </c>
      <c r="TM201" s="61" t="s">
        <v>315</v>
      </c>
      <c r="TN201" s="63">
        <v>0</v>
      </c>
      <c r="TO201" s="72">
        <v>1</v>
      </c>
      <c r="TP201" s="61">
        <v>2020</v>
      </c>
      <c r="TQ201" s="61" t="s">
        <v>315</v>
      </c>
      <c r="TR201" s="63">
        <v>0</v>
      </c>
      <c r="TS201" s="72">
        <v>1</v>
      </c>
      <c r="TT201" s="61">
        <v>2020</v>
      </c>
      <c r="TU201" s="61" t="s">
        <v>315</v>
      </c>
      <c r="TV201" s="63">
        <v>0</v>
      </c>
      <c r="TW201" s="72">
        <v>1</v>
      </c>
      <c r="TX201" s="61">
        <v>2020</v>
      </c>
      <c r="TY201" s="74" t="s">
        <v>1987</v>
      </c>
      <c r="TZ201" s="61" t="s">
        <v>1987</v>
      </c>
      <c r="UB201" s="61" t="s">
        <v>319</v>
      </c>
      <c r="UC201" s="61" t="s">
        <v>475</v>
      </c>
    </row>
    <row r="202" spans="1:549" s="61" customFormat="1">
      <c r="A202" s="61">
        <v>193</v>
      </c>
      <c r="B202" s="61" t="s">
        <v>1088</v>
      </c>
      <c r="C202" s="61" t="s">
        <v>1089</v>
      </c>
      <c r="D202" s="61" t="s">
        <v>900</v>
      </c>
      <c r="E202" s="61" t="s">
        <v>308</v>
      </c>
      <c r="F202" s="61" t="s">
        <v>1090</v>
      </c>
      <c r="G202" s="61" t="s">
        <v>1091</v>
      </c>
      <c r="H202" s="61" t="s">
        <v>360</v>
      </c>
      <c r="I202" s="61" t="s">
        <v>312</v>
      </c>
      <c r="J202" s="61" t="s">
        <v>313</v>
      </c>
      <c r="K202" s="61" t="s">
        <v>314</v>
      </c>
      <c r="L202" s="61" t="s">
        <v>314</v>
      </c>
      <c r="M202" s="61" t="s">
        <v>314</v>
      </c>
      <c r="N202" s="62">
        <v>0.59</v>
      </c>
      <c r="O202" s="63">
        <v>0</v>
      </c>
      <c r="P202" s="72">
        <v>1</v>
      </c>
      <c r="Q202" s="61">
        <v>2020</v>
      </c>
      <c r="AK202" s="61" t="s">
        <v>330</v>
      </c>
      <c r="AL202" s="61">
        <v>0.7</v>
      </c>
      <c r="AN202" s="63">
        <v>0.65993474212907999</v>
      </c>
      <c r="AO202" s="67">
        <v>2</v>
      </c>
      <c r="AP202" s="61">
        <v>2020</v>
      </c>
      <c r="AQ202" s="61">
        <v>2020</v>
      </c>
      <c r="AR202" s="61">
        <v>2020</v>
      </c>
      <c r="AS202" s="63">
        <v>0.65993474212907999</v>
      </c>
      <c r="AT202" s="67">
        <v>2</v>
      </c>
      <c r="AU202" s="19"/>
      <c r="AV202" s="19"/>
      <c r="AW202" s="19"/>
      <c r="AX202" s="19"/>
      <c r="BC202" s="66">
        <v>3.2</v>
      </c>
      <c r="BD202" s="63">
        <v>0.42625441893784649</v>
      </c>
      <c r="BE202" s="72">
        <v>1</v>
      </c>
      <c r="BF202" s="61">
        <v>2020</v>
      </c>
      <c r="BK202" s="65"/>
      <c r="BL202" s="68"/>
      <c r="BM202" s="65"/>
      <c r="BN202" s="65"/>
      <c r="CA202" s="65"/>
      <c r="CB202" s="68"/>
      <c r="CC202" s="61" t="s">
        <v>345</v>
      </c>
      <c r="CD202" s="65">
        <v>2020</v>
      </c>
      <c r="CI202" s="75">
        <v>337</v>
      </c>
      <c r="CJ202" s="63">
        <v>3.6818913710902552E-5</v>
      </c>
      <c r="CK202" s="67" t="s">
        <v>317</v>
      </c>
      <c r="CL202" s="61">
        <v>2020</v>
      </c>
      <c r="EI202" s="61" t="s">
        <v>315</v>
      </c>
      <c r="EJ202" s="63">
        <v>0.19415618337287122</v>
      </c>
      <c r="EK202" s="67" t="s">
        <v>317</v>
      </c>
      <c r="EL202" s="61">
        <v>2020</v>
      </c>
      <c r="EQ202" s="70">
        <v>2.4E-2</v>
      </c>
      <c r="ER202" s="63">
        <v>0.34610627623824175</v>
      </c>
      <c r="ES202" s="72">
        <v>1</v>
      </c>
      <c r="ET202" s="61">
        <v>2020</v>
      </c>
      <c r="EY202" s="61">
        <v>2020</v>
      </c>
      <c r="EZ202" s="61">
        <v>2020</v>
      </c>
      <c r="FA202" s="63">
        <v>0.19415618337287122</v>
      </c>
      <c r="FB202" s="67" t="s">
        <v>317</v>
      </c>
      <c r="IT202" s="65"/>
      <c r="IU202" s="61" t="s">
        <v>1987</v>
      </c>
      <c r="JT202" s="61" t="s">
        <v>315</v>
      </c>
      <c r="JU202" s="63">
        <v>0</v>
      </c>
      <c r="JV202" s="72">
        <v>1</v>
      </c>
      <c r="JW202" s="61">
        <v>2020</v>
      </c>
      <c r="NF202" s="61">
        <v>2.8000000000000001E-2</v>
      </c>
      <c r="NG202" s="63">
        <v>0.24443714061636268</v>
      </c>
      <c r="NH202" s="72">
        <v>1</v>
      </c>
      <c r="NI202" s="61">
        <v>2020</v>
      </c>
      <c r="TY202" s="74" t="s">
        <v>1987</v>
      </c>
      <c r="TZ202" s="61" t="s">
        <v>1987</v>
      </c>
      <c r="UB202" s="61" t="s">
        <v>319</v>
      </c>
      <c r="UC202" s="61" t="s">
        <v>346</v>
      </c>
    </row>
    <row r="203" spans="1:549" s="61" customFormat="1">
      <c r="A203" s="61">
        <v>194</v>
      </c>
      <c r="B203" s="61" t="s">
        <v>1092</v>
      </c>
      <c r="C203" s="61" t="s">
        <v>1093</v>
      </c>
      <c r="D203" s="61" t="s">
        <v>900</v>
      </c>
      <c r="E203" s="61" t="s">
        <v>308</v>
      </c>
      <c r="F203" s="61" t="s">
        <v>1094</v>
      </c>
      <c r="G203" s="61" t="s">
        <v>1095</v>
      </c>
      <c r="H203" s="61" t="s">
        <v>369</v>
      </c>
      <c r="I203" s="61" t="s">
        <v>312</v>
      </c>
      <c r="J203" s="61" t="s">
        <v>313</v>
      </c>
      <c r="K203" s="61" t="s">
        <v>313</v>
      </c>
      <c r="L203" s="61" t="s">
        <v>314</v>
      </c>
      <c r="M203" s="61" t="s">
        <v>313</v>
      </c>
      <c r="AT203" s="65"/>
      <c r="AU203" s="19"/>
      <c r="AV203" s="19"/>
      <c r="AW203" s="19"/>
      <c r="AX203" s="19"/>
      <c r="BK203" s="65"/>
      <c r="BL203" s="68"/>
      <c r="BM203" s="65"/>
      <c r="BN203" s="65"/>
      <c r="CA203" s="65"/>
      <c r="CB203" s="68"/>
      <c r="CC203" s="65"/>
      <c r="CD203" s="65"/>
      <c r="FB203" s="65"/>
      <c r="IT203" s="65"/>
      <c r="IU203" s="61" t="s">
        <v>1987</v>
      </c>
      <c r="JT203" s="61" t="s">
        <v>315</v>
      </c>
      <c r="JU203" s="63">
        <v>0</v>
      </c>
      <c r="JV203" s="72">
        <v>1</v>
      </c>
      <c r="JW203" s="61">
        <v>2020</v>
      </c>
      <c r="NF203" s="61" t="s">
        <v>315</v>
      </c>
      <c r="NG203" s="63">
        <v>0</v>
      </c>
      <c r="NH203" s="72">
        <v>1</v>
      </c>
      <c r="NI203" s="61">
        <v>2020</v>
      </c>
      <c r="TY203" s="74" t="s">
        <v>1987</v>
      </c>
      <c r="TZ203" s="61" t="s">
        <v>1987</v>
      </c>
      <c r="UB203" s="61" t="s">
        <v>319</v>
      </c>
      <c r="UC203" s="61" t="s">
        <v>346</v>
      </c>
    </row>
    <row r="204" spans="1:549" s="61" customFormat="1">
      <c r="A204" s="61">
        <v>195</v>
      </c>
      <c r="B204" s="61" t="s">
        <v>1096</v>
      </c>
      <c r="C204" s="61" t="s">
        <v>1097</v>
      </c>
      <c r="D204" s="61" t="s">
        <v>900</v>
      </c>
      <c r="E204" s="61" t="s">
        <v>308</v>
      </c>
      <c r="F204" s="61" t="s">
        <v>1098</v>
      </c>
      <c r="G204" s="61" t="s">
        <v>1099</v>
      </c>
      <c r="H204" s="61" t="s">
        <v>344</v>
      </c>
      <c r="I204" s="61" t="s">
        <v>312</v>
      </c>
      <c r="J204" s="61" t="s">
        <v>313</v>
      </c>
      <c r="K204" s="61" t="s">
        <v>314</v>
      </c>
      <c r="L204" s="61" t="s">
        <v>314</v>
      </c>
      <c r="M204" s="61" t="s">
        <v>314</v>
      </c>
      <c r="N204" s="62">
        <v>1.04</v>
      </c>
      <c r="O204" s="63">
        <v>5.4799291699557828E-2</v>
      </c>
      <c r="P204" s="67">
        <v>2</v>
      </c>
      <c r="Q204" s="61">
        <v>2020</v>
      </c>
      <c r="AK204" s="61" t="s">
        <v>355</v>
      </c>
      <c r="AL204" s="61">
        <v>0.64</v>
      </c>
      <c r="AN204" s="63">
        <v>0.61890169311207899</v>
      </c>
      <c r="AO204" s="67">
        <v>2</v>
      </c>
      <c r="AP204" s="61">
        <v>2020</v>
      </c>
      <c r="AQ204" s="61">
        <v>2020</v>
      </c>
      <c r="AR204" s="61">
        <v>2020</v>
      </c>
      <c r="AS204" s="63">
        <v>0.61890169311207899</v>
      </c>
      <c r="AT204" s="67">
        <v>2</v>
      </c>
      <c r="AU204" s="19"/>
      <c r="AV204" s="19"/>
      <c r="AW204" s="19"/>
      <c r="AX204" s="19"/>
      <c r="BC204" s="66">
        <v>2.2000000000000002</v>
      </c>
      <c r="BD204" s="63">
        <v>0.59219316130083743</v>
      </c>
      <c r="BE204" s="67">
        <v>2</v>
      </c>
      <c r="BF204" s="61">
        <v>2020</v>
      </c>
      <c r="BK204" s="65"/>
      <c r="BL204" s="68"/>
      <c r="BM204" s="61" t="s">
        <v>345</v>
      </c>
      <c r="BN204" s="65">
        <v>2020</v>
      </c>
      <c r="CA204" s="65"/>
      <c r="CB204" s="68"/>
      <c r="CC204" s="65"/>
      <c r="CD204" s="65"/>
      <c r="CI204" s="75">
        <v>320</v>
      </c>
      <c r="CJ204" s="63">
        <v>4.8353398700631248E-4</v>
      </c>
      <c r="CK204" s="67" t="s">
        <v>317</v>
      </c>
      <c r="CL204" s="61">
        <v>2020</v>
      </c>
      <c r="EI204" s="62">
        <v>0.77</v>
      </c>
      <c r="EJ204" s="63">
        <v>0.20538836516461462</v>
      </c>
      <c r="EK204" s="67" t="s">
        <v>317</v>
      </c>
      <c r="EL204" s="61">
        <v>2020</v>
      </c>
      <c r="EQ204" s="70">
        <v>3.5000000000000003E-2</v>
      </c>
      <c r="ER204" s="63">
        <v>0.75027291409188634</v>
      </c>
      <c r="ES204" s="67">
        <v>2</v>
      </c>
      <c r="ET204" s="61">
        <v>2020</v>
      </c>
      <c r="EY204" s="61">
        <v>2020</v>
      </c>
      <c r="EZ204" s="61">
        <v>2020</v>
      </c>
      <c r="FA204" s="63">
        <v>0.75027291409188634</v>
      </c>
      <c r="FB204" s="67">
        <v>2</v>
      </c>
      <c r="IT204" s="65"/>
      <c r="IU204" s="61" t="s">
        <v>1987</v>
      </c>
      <c r="JT204" s="61" t="s">
        <v>315</v>
      </c>
      <c r="JU204" s="63">
        <v>0</v>
      </c>
      <c r="JV204" s="72">
        <v>1</v>
      </c>
      <c r="JW204" s="61">
        <v>2020</v>
      </c>
      <c r="TY204" s="74" t="s">
        <v>1987</v>
      </c>
      <c r="TZ204" s="61" t="s">
        <v>1987</v>
      </c>
      <c r="UB204" s="61" t="s">
        <v>319</v>
      </c>
      <c r="UC204" s="61" t="s">
        <v>346</v>
      </c>
    </row>
    <row r="205" spans="1:549" s="61" customFormat="1">
      <c r="A205" s="61">
        <v>196</v>
      </c>
      <c r="B205" s="61" t="s">
        <v>1100</v>
      </c>
      <c r="C205" s="61" t="s">
        <v>1101</v>
      </c>
      <c r="D205" s="61" t="s">
        <v>900</v>
      </c>
      <c r="E205" s="61" t="s">
        <v>308</v>
      </c>
      <c r="F205" s="61" t="s">
        <v>1102</v>
      </c>
      <c r="G205" s="61" t="s">
        <v>310</v>
      </c>
      <c r="H205" s="61" t="s">
        <v>344</v>
      </c>
      <c r="I205" s="61" t="s">
        <v>312</v>
      </c>
      <c r="J205" s="61" t="s">
        <v>313</v>
      </c>
      <c r="K205" s="61" t="s">
        <v>313</v>
      </c>
      <c r="L205" s="61" t="s">
        <v>314</v>
      </c>
      <c r="M205" s="61" t="s">
        <v>313</v>
      </c>
      <c r="AT205" s="65"/>
      <c r="AU205" s="19"/>
      <c r="AV205" s="19"/>
      <c r="AW205" s="19"/>
      <c r="AX205" s="19"/>
      <c r="BK205" s="65"/>
      <c r="BL205" s="68"/>
      <c r="BM205" s="65"/>
      <c r="BN205" s="65"/>
      <c r="CA205" s="65"/>
      <c r="CB205" s="68"/>
      <c r="CC205" s="65"/>
      <c r="CD205" s="65"/>
      <c r="FB205" s="65"/>
      <c r="IT205" s="65"/>
      <c r="IU205" s="61" t="s">
        <v>1987</v>
      </c>
      <c r="JT205" s="61" t="s">
        <v>315</v>
      </c>
      <c r="JU205" s="63">
        <v>0</v>
      </c>
      <c r="JV205" s="72">
        <v>1</v>
      </c>
      <c r="JW205" s="61">
        <v>2020</v>
      </c>
      <c r="NF205" s="61">
        <v>2.9700000000000001E-2</v>
      </c>
      <c r="NG205" s="63">
        <v>0.27275675993572623</v>
      </c>
      <c r="NH205" s="72">
        <v>1</v>
      </c>
      <c r="NI205" s="61">
        <v>2020</v>
      </c>
      <c r="TY205" s="74" t="s">
        <v>1987</v>
      </c>
      <c r="TZ205" s="61" t="s">
        <v>1987</v>
      </c>
      <c r="UB205" s="61" t="s">
        <v>319</v>
      </c>
      <c r="UC205" s="61" t="s">
        <v>346</v>
      </c>
    </row>
    <row r="206" spans="1:549" s="61" customFormat="1">
      <c r="A206" s="61">
        <v>197</v>
      </c>
      <c r="B206" s="61" t="s">
        <v>1103</v>
      </c>
      <c r="C206" s="61" t="s">
        <v>1104</v>
      </c>
      <c r="D206" s="61" t="s">
        <v>900</v>
      </c>
      <c r="E206" s="61" t="s">
        <v>308</v>
      </c>
      <c r="F206" s="61" t="s">
        <v>1105</v>
      </c>
      <c r="G206" s="61" t="s">
        <v>1106</v>
      </c>
      <c r="H206" s="61" t="s">
        <v>907</v>
      </c>
      <c r="I206" s="61" t="s">
        <v>312</v>
      </c>
      <c r="J206" s="61" t="s">
        <v>313</v>
      </c>
      <c r="K206" s="61" t="s">
        <v>314</v>
      </c>
      <c r="L206" s="61" t="s">
        <v>313</v>
      </c>
      <c r="M206" s="61" t="s">
        <v>313</v>
      </c>
      <c r="N206" s="65"/>
      <c r="O206" s="68"/>
      <c r="P206" s="65"/>
      <c r="Q206" s="65"/>
      <c r="R206" s="65"/>
      <c r="S206" s="68"/>
      <c r="T206" s="65"/>
      <c r="U206" s="65"/>
      <c r="V206" s="65"/>
      <c r="W206" s="65"/>
      <c r="X206" s="65"/>
      <c r="Y206" s="65"/>
      <c r="Z206" s="68"/>
      <c r="AA206" s="65"/>
      <c r="AB206" s="65"/>
      <c r="AC206" s="65"/>
      <c r="AD206" s="65"/>
      <c r="AE206" s="65"/>
      <c r="AF206" s="65"/>
      <c r="AG206" s="65"/>
      <c r="AH206" s="68"/>
      <c r="AI206" s="65"/>
      <c r="AJ206" s="65"/>
      <c r="AK206" s="61" t="s">
        <v>330</v>
      </c>
      <c r="AL206" s="61">
        <v>0.73</v>
      </c>
      <c r="AN206" s="63">
        <v>0.67673941116809977</v>
      </c>
      <c r="AO206" s="67">
        <v>2</v>
      </c>
      <c r="AP206" s="61">
        <v>2020</v>
      </c>
      <c r="AQ206" s="61">
        <v>2020</v>
      </c>
      <c r="AR206" s="61">
        <v>2020</v>
      </c>
      <c r="AS206" s="63">
        <v>0.67673941116809977</v>
      </c>
      <c r="AT206" s="67">
        <v>2</v>
      </c>
      <c r="AU206" s="19"/>
      <c r="AV206" s="19"/>
      <c r="AW206" s="19"/>
      <c r="AX206" s="19"/>
      <c r="AY206" s="65"/>
      <c r="AZ206" s="68"/>
      <c r="BA206" s="65"/>
      <c r="BB206" s="65"/>
      <c r="BC206" s="65"/>
      <c r="BD206" s="68"/>
      <c r="BE206" s="65"/>
      <c r="BF206" s="65"/>
      <c r="BG206" s="65"/>
      <c r="BH206" s="68"/>
      <c r="BI206" s="65"/>
      <c r="BJ206" s="65"/>
      <c r="BK206" s="65"/>
      <c r="BL206" s="68"/>
      <c r="BM206" s="65"/>
      <c r="BN206" s="65"/>
      <c r="BO206" s="65"/>
      <c r="BP206" s="68"/>
      <c r="BQ206" s="65"/>
      <c r="BR206" s="65"/>
      <c r="BS206" s="65"/>
      <c r="BT206" s="68"/>
      <c r="BU206" s="65"/>
      <c r="BV206" s="65"/>
      <c r="BW206" s="65"/>
      <c r="BX206" s="68"/>
      <c r="BY206" s="65"/>
      <c r="BZ206" s="65"/>
      <c r="CA206" s="65"/>
      <c r="CB206" s="68"/>
      <c r="CC206" s="65"/>
      <c r="CD206" s="65"/>
      <c r="CE206" s="65"/>
      <c r="CF206" s="68"/>
      <c r="CG206" s="65"/>
      <c r="CH206" s="65"/>
      <c r="CI206" s="65"/>
      <c r="CJ206" s="68"/>
      <c r="CK206" s="65"/>
      <c r="CL206" s="65"/>
      <c r="CM206" s="65"/>
      <c r="CN206" s="68"/>
      <c r="CO206" s="65"/>
      <c r="CP206" s="65"/>
      <c r="CQ206" s="65"/>
      <c r="CR206" s="68"/>
      <c r="CS206" s="65"/>
      <c r="CT206" s="65"/>
      <c r="CU206" s="65"/>
      <c r="CV206" s="68"/>
      <c r="CW206" s="65"/>
      <c r="CX206" s="65"/>
      <c r="CY206" s="65"/>
      <c r="CZ206" s="68"/>
      <c r="DA206" s="65"/>
      <c r="DB206" s="65"/>
      <c r="DC206" s="65"/>
      <c r="DD206" s="68"/>
      <c r="DE206" s="65"/>
      <c r="DF206" s="65"/>
      <c r="DG206" s="65"/>
      <c r="DH206" s="68"/>
      <c r="DI206" s="65"/>
      <c r="DJ206" s="65"/>
      <c r="DK206" s="65"/>
      <c r="DL206" s="68"/>
      <c r="DM206" s="65"/>
      <c r="DN206" s="65"/>
      <c r="DO206" s="65"/>
      <c r="DP206" s="68"/>
      <c r="DQ206" s="65"/>
      <c r="DR206" s="65"/>
      <c r="DS206" s="65"/>
      <c r="DT206" s="68"/>
      <c r="DU206" s="65"/>
      <c r="DV206" s="65"/>
      <c r="DW206" s="65"/>
      <c r="DX206" s="68"/>
      <c r="DY206" s="65"/>
      <c r="DZ206" s="65"/>
      <c r="EA206" s="65"/>
      <c r="EB206" s="68"/>
      <c r="EC206" s="65"/>
      <c r="ED206" s="65"/>
      <c r="EE206" s="65"/>
      <c r="EF206" s="68"/>
      <c r="EG206" s="65"/>
      <c r="EH206" s="65"/>
      <c r="EI206" s="65"/>
      <c r="EJ206" s="68"/>
      <c r="EK206" s="65"/>
      <c r="EL206" s="65"/>
      <c r="EM206" s="65"/>
      <c r="EN206" s="68"/>
      <c r="EO206" s="65"/>
      <c r="EP206" s="65"/>
      <c r="EQ206" s="65"/>
      <c r="ER206" s="68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8"/>
      <c r="FE206" s="65"/>
      <c r="FF206" s="65"/>
      <c r="FG206" s="65"/>
      <c r="FH206" s="68"/>
      <c r="FI206" s="65"/>
      <c r="FJ206" s="65"/>
      <c r="FK206" s="65"/>
      <c r="FL206" s="68"/>
      <c r="FM206" s="65"/>
      <c r="FN206" s="65"/>
      <c r="FO206" s="65"/>
      <c r="FP206" s="68"/>
      <c r="FQ206" s="65"/>
      <c r="FR206" s="65"/>
      <c r="FS206" s="65"/>
      <c r="FT206" s="68"/>
      <c r="FU206" s="65"/>
      <c r="FV206" s="65"/>
      <c r="FW206" s="65"/>
      <c r="FX206" s="68"/>
      <c r="FY206" s="65"/>
      <c r="FZ206" s="65"/>
      <c r="GA206" s="65"/>
      <c r="GB206" s="68"/>
      <c r="GC206" s="65"/>
      <c r="GD206" s="65"/>
      <c r="GE206" s="65"/>
      <c r="GF206" s="68"/>
      <c r="GG206" s="65"/>
      <c r="GH206" s="65"/>
      <c r="GI206" s="65"/>
      <c r="GJ206" s="68"/>
      <c r="GK206" s="65"/>
      <c r="GL206" s="65"/>
      <c r="GM206" s="65"/>
      <c r="GN206" s="68"/>
      <c r="GO206" s="65"/>
      <c r="GP206" s="65"/>
      <c r="GQ206" s="65"/>
      <c r="GR206" s="68"/>
      <c r="GS206" s="65"/>
      <c r="GT206" s="65"/>
      <c r="GU206" s="65"/>
      <c r="GV206" s="68"/>
      <c r="GW206" s="65"/>
      <c r="GX206" s="65"/>
      <c r="GY206" s="65"/>
      <c r="GZ206" s="68"/>
      <c r="HA206" s="65"/>
      <c r="HB206" s="65"/>
      <c r="HC206" s="65"/>
      <c r="HD206" s="68"/>
      <c r="HE206" s="65"/>
      <c r="HF206" s="65"/>
      <c r="HG206" s="65"/>
      <c r="HH206" s="68"/>
      <c r="HI206" s="65"/>
      <c r="HJ206" s="65"/>
      <c r="HK206" s="65"/>
      <c r="HL206" s="68"/>
      <c r="HM206" s="65"/>
      <c r="HN206" s="65"/>
      <c r="HO206" s="65"/>
      <c r="HP206" s="68"/>
      <c r="HQ206" s="65"/>
      <c r="HR206" s="65"/>
      <c r="HS206" s="65"/>
      <c r="HT206" s="68"/>
      <c r="HU206" s="65"/>
      <c r="HV206" s="65"/>
      <c r="HW206" s="65"/>
      <c r="HX206" s="68"/>
      <c r="HY206" s="65"/>
      <c r="HZ206" s="65"/>
      <c r="IA206" s="65"/>
      <c r="IB206" s="68"/>
      <c r="IC206" s="65"/>
      <c r="ID206" s="65"/>
      <c r="IE206" s="65"/>
      <c r="IF206" s="68"/>
      <c r="IG206" s="65"/>
      <c r="IH206" s="65"/>
      <c r="II206" s="65"/>
      <c r="IJ206" s="68"/>
      <c r="IK206" s="65"/>
      <c r="IL206" s="65"/>
      <c r="IM206" s="65"/>
      <c r="IN206" s="68"/>
      <c r="IO206" s="65"/>
      <c r="IP206" s="65"/>
      <c r="IQ206" s="65"/>
      <c r="IR206" s="65"/>
      <c r="IS206" s="65"/>
      <c r="IT206" s="65"/>
      <c r="IU206" s="61" t="s">
        <v>1987</v>
      </c>
      <c r="IV206" s="65"/>
      <c r="IW206" s="65"/>
      <c r="IX206" s="68"/>
      <c r="IY206" s="65"/>
      <c r="IZ206" s="65"/>
      <c r="JA206" s="65"/>
      <c r="JB206" s="65"/>
      <c r="JC206" s="68"/>
      <c r="JD206" s="65"/>
      <c r="JE206" s="65"/>
      <c r="JF206" s="65"/>
      <c r="JG206" s="65"/>
      <c r="JH206" s="68"/>
      <c r="JI206" s="65"/>
      <c r="JJ206" s="65"/>
      <c r="JK206" s="65"/>
      <c r="JL206" s="65"/>
      <c r="JM206" s="68"/>
      <c r="JN206" s="65"/>
      <c r="JO206" s="65"/>
      <c r="JP206" s="65"/>
      <c r="JQ206" s="68"/>
      <c r="JR206" s="65"/>
      <c r="JS206" s="65"/>
      <c r="JT206" s="65"/>
      <c r="JU206" s="68"/>
      <c r="JV206" s="65"/>
      <c r="JW206" s="65"/>
      <c r="JX206" s="65"/>
      <c r="JY206" s="65"/>
      <c r="JZ206" s="68"/>
      <c r="KA206" s="65"/>
      <c r="KB206" s="65"/>
      <c r="KC206" s="65"/>
      <c r="KD206" s="65"/>
      <c r="KE206" s="68"/>
      <c r="KF206" s="65"/>
      <c r="KG206" s="65"/>
      <c r="KH206" s="65"/>
      <c r="KI206" s="65"/>
      <c r="KJ206" s="68"/>
      <c r="KK206" s="65"/>
      <c r="KL206" s="65"/>
      <c r="KM206" s="65"/>
      <c r="KN206" s="65"/>
      <c r="KO206" s="68"/>
      <c r="KP206" s="65"/>
      <c r="KQ206" s="65"/>
      <c r="KR206" s="65"/>
      <c r="KS206" s="68"/>
      <c r="KT206" s="65"/>
      <c r="KU206" s="65"/>
      <c r="KV206" s="65"/>
      <c r="KW206" s="68"/>
      <c r="KX206" s="65"/>
      <c r="KY206" s="65"/>
      <c r="KZ206" s="65"/>
      <c r="LA206" s="68"/>
      <c r="LB206" s="65"/>
      <c r="LC206" s="65"/>
      <c r="LD206" s="65"/>
      <c r="LE206" s="65"/>
      <c r="LF206" s="68"/>
      <c r="LG206" s="65"/>
      <c r="LH206" s="65"/>
      <c r="LI206" s="65"/>
      <c r="LJ206" s="65"/>
      <c r="LK206" s="68"/>
      <c r="LL206" s="65"/>
      <c r="LM206" s="65"/>
      <c r="LN206" s="65"/>
      <c r="LO206" s="68"/>
      <c r="LP206" s="65"/>
      <c r="LQ206" s="65"/>
      <c r="LR206" s="65"/>
      <c r="LS206" s="65"/>
      <c r="LT206" s="68"/>
      <c r="LU206" s="65"/>
      <c r="LV206" s="65"/>
      <c r="LW206" s="65"/>
      <c r="LX206" s="68"/>
      <c r="LY206" s="65"/>
      <c r="LZ206" s="65"/>
      <c r="MA206" s="65"/>
      <c r="MB206" s="68"/>
      <c r="MC206" s="65"/>
      <c r="MD206" s="65"/>
      <c r="ME206" s="65"/>
      <c r="MF206" s="68"/>
      <c r="MG206" s="65"/>
      <c r="MH206" s="65"/>
      <c r="MI206" s="65"/>
      <c r="MJ206" s="68"/>
      <c r="MK206" s="65"/>
      <c r="ML206" s="65"/>
      <c r="MM206" s="65"/>
      <c r="MN206" s="65"/>
      <c r="MO206" s="68"/>
      <c r="MP206" s="65"/>
      <c r="MQ206" s="65"/>
      <c r="MR206" s="65"/>
      <c r="MS206" s="65"/>
      <c r="MT206" s="68"/>
      <c r="MU206" s="65"/>
      <c r="MV206" s="65"/>
      <c r="MW206" s="65"/>
      <c r="MX206" s="65"/>
      <c r="MY206" s="68"/>
      <c r="MZ206" s="65"/>
      <c r="NA206" s="65"/>
      <c r="NB206" s="65"/>
      <c r="NC206" s="68"/>
      <c r="ND206" s="65"/>
      <c r="NE206" s="65"/>
      <c r="NF206" s="65"/>
      <c r="NG206" s="68"/>
      <c r="NH206" s="65"/>
      <c r="NI206" s="65"/>
      <c r="NJ206" s="65"/>
      <c r="NK206" s="65"/>
      <c r="NL206" s="68"/>
      <c r="NM206" s="65"/>
      <c r="NN206" s="65"/>
      <c r="NO206" s="65"/>
      <c r="NP206" s="65"/>
      <c r="NQ206" s="68"/>
      <c r="NR206" s="65"/>
      <c r="NS206" s="65"/>
      <c r="NT206" s="65"/>
      <c r="NU206" s="65"/>
      <c r="NV206" s="68"/>
      <c r="NW206" s="65"/>
      <c r="NX206" s="65"/>
      <c r="NY206" s="65"/>
      <c r="NZ206" s="68"/>
      <c r="OA206" s="65"/>
      <c r="OB206" s="65"/>
      <c r="OC206" s="65"/>
      <c r="OD206" s="68"/>
      <c r="OE206" s="65"/>
      <c r="OF206" s="65"/>
      <c r="OG206" s="65"/>
      <c r="OH206" s="65"/>
      <c r="OI206" s="68"/>
      <c r="OJ206" s="65"/>
      <c r="OK206" s="65"/>
      <c r="OL206" s="65"/>
      <c r="OM206" s="68"/>
      <c r="ON206" s="65"/>
      <c r="OO206" s="65"/>
      <c r="OP206" s="65"/>
      <c r="OQ206" s="65"/>
      <c r="OR206" s="68"/>
      <c r="OS206" s="65"/>
      <c r="OT206" s="65"/>
      <c r="OU206" s="65"/>
      <c r="OV206" s="68"/>
      <c r="OW206" s="65"/>
      <c r="OX206" s="65"/>
      <c r="OY206" s="65"/>
      <c r="OZ206" s="68"/>
      <c r="PA206" s="65"/>
      <c r="PB206" s="65"/>
      <c r="PC206" s="65"/>
      <c r="PD206" s="68"/>
      <c r="PE206" s="65"/>
      <c r="PF206" s="65"/>
      <c r="PG206" s="65"/>
      <c r="PH206" s="65"/>
      <c r="PI206" s="65"/>
      <c r="PJ206" s="65"/>
      <c r="PK206" s="68"/>
      <c r="PL206" s="65"/>
      <c r="PM206" s="65"/>
      <c r="PN206" s="65"/>
      <c r="PO206" s="65"/>
      <c r="PP206" s="68"/>
      <c r="PQ206" s="65"/>
      <c r="PR206" s="65"/>
      <c r="PS206" s="65"/>
      <c r="PT206" s="68"/>
      <c r="PU206" s="65"/>
      <c r="PV206" s="65"/>
      <c r="PW206" s="65"/>
      <c r="PX206" s="68"/>
      <c r="PY206" s="65"/>
      <c r="PZ206" s="65"/>
      <c r="QA206" s="65"/>
      <c r="QB206" s="68"/>
      <c r="QC206" s="65"/>
      <c r="QD206" s="65"/>
      <c r="QE206" s="65"/>
      <c r="QF206" s="68"/>
      <c r="QG206" s="65"/>
      <c r="QH206" s="65"/>
      <c r="QI206" s="65"/>
      <c r="QJ206" s="68"/>
      <c r="QK206" s="65"/>
      <c r="QL206" s="65"/>
      <c r="QM206" s="65"/>
      <c r="QN206" s="68"/>
      <c r="QO206" s="65"/>
      <c r="QP206" s="65"/>
      <c r="QQ206" s="65"/>
      <c r="QR206" s="65"/>
      <c r="QS206" s="68"/>
      <c r="QT206" s="65"/>
      <c r="QU206" s="65"/>
      <c r="QV206" s="65"/>
      <c r="QW206" s="65"/>
      <c r="QX206" s="68"/>
      <c r="QY206" s="65"/>
      <c r="QZ206" s="65"/>
      <c r="RA206" s="65"/>
      <c r="RB206" s="68"/>
      <c r="RC206" s="65"/>
      <c r="RD206" s="65"/>
      <c r="RE206" s="65"/>
      <c r="RF206" s="65"/>
      <c r="RG206" s="68"/>
      <c r="RH206" s="65"/>
      <c r="RI206" s="65"/>
      <c r="RJ206" s="65"/>
      <c r="RK206" s="65"/>
      <c r="RL206" s="68"/>
      <c r="RM206" s="65"/>
      <c r="RN206" s="65"/>
      <c r="RO206" s="65"/>
      <c r="RP206" s="65"/>
      <c r="RQ206" s="68"/>
      <c r="RR206" s="65"/>
      <c r="RS206" s="65"/>
      <c r="RT206" s="65"/>
      <c r="RU206" s="65"/>
      <c r="RV206" s="68"/>
      <c r="RW206" s="65"/>
      <c r="RX206" s="65"/>
      <c r="RY206" s="65"/>
      <c r="RZ206" s="65"/>
      <c r="SA206" s="68"/>
      <c r="SB206" s="65"/>
      <c r="SC206" s="65"/>
      <c r="SD206" s="65"/>
      <c r="SE206" s="68"/>
      <c r="SF206" s="65"/>
      <c r="SG206" s="65"/>
      <c r="SH206" s="65"/>
      <c r="SI206" s="65"/>
      <c r="SJ206" s="68"/>
      <c r="SK206" s="65"/>
      <c r="SL206" s="65"/>
      <c r="SM206" s="65"/>
      <c r="SN206" s="68"/>
      <c r="SO206" s="65"/>
      <c r="SP206" s="65"/>
      <c r="SQ206" s="65"/>
      <c r="SR206" s="65"/>
      <c r="SS206" s="68"/>
      <c r="ST206" s="65"/>
      <c r="SU206" s="65"/>
      <c r="SV206" s="65"/>
      <c r="SW206" s="65"/>
      <c r="SX206" s="68"/>
      <c r="SY206" s="65"/>
      <c r="SZ206" s="65"/>
      <c r="TA206" s="65"/>
      <c r="TB206" s="68"/>
      <c r="TC206" s="65"/>
      <c r="TD206" s="65"/>
      <c r="TE206" s="65"/>
      <c r="TF206" s="68"/>
      <c r="TG206" s="65"/>
      <c r="TH206" s="65"/>
      <c r="TI206" s="65"/>
      <c r="TJ206" s="68"/>
      <c r="TK206" s="65"/>
      <c r="TL206" s="65"/>
      <c r="TM206" s="65"/>
      <c r="TN206" s="68"/>
      <c r="TO206" s="65"/>
      <c r="TP206" s="65"/>
      <c r="TQ206" s="65"/>
      <c r="TR206" s="68"/>
      <c r="TS206" s="65"/>
      <c r="TT206" s="65"/>
      <c r="TU206" s="65"/>
      <c r="TV206" s="68"/>
      <c r="TW206" s="65"/>
      <c r="TX206" s="65"/>
      <c r="TY206" s="74" t="s">
        <v>1987</v>
      </c>
      <c r="TZ206" s="61" t="s">
        <v>1987</v>
      </c>
      <c r="UA206" s="65"/>
      <c r="UB206" s="65" t="s">
        <v>319</v>
      </c>
      <c r="UC206" s="65" t="s">
        <v>346</v>
      </c>
    </row>
    <row r="207" spans="1:549" s="61" customFormat="1">
      <c r="A207" s="61">
        <v>198</v>
      </c>
      <c r="B207" s="61" t="s">
        <v>1107</v>
      </c>
      <c r="C207" s="61" t="s">
        <v>1108</v>
      </c>
      <c r="D207" s="61" t="s">
        <v>900</v>
      </c>
      <c r="E207" s="61" t="s">
        <v>308</v>
      </c>
      <c r="F207" s="61" t="s">
        <v>1109</v>
      </c>
      <c r="G207" s="61" t="s">
        <v>1110</v>
      </c>
      <c r="H207" s="61" t="s">
        <v>344</v>
      </c>
      <c r="I207" s="61" t="s">
        <v>312</v>
      </c>
      <c r="J207" s="61" t="s">
        <v>313</v>
      </c>
      <c r="K207" s="61" t="s">
        <v>313</v>
      </c>
      <c r="L207" s="61" t="s">
        <v>314</v>
      </c>
      <c r="M207" s="61" t="s">
        <v>313</v>
      </c>
      <c r="N207" s="62">
        <v>3.71</v>
      </c>
      <c r="O207" s="63">
        <v>0</v>
      </c>
      <c r="P207" s="77">
        <v>4</v>
      </c>
      <c r="Q207" s="61">
        <v>2020</v>
      </c>
      <c r="AQ207" s="61">
        <v>2020</v>
      </c>
      <c r="AR207" s="61">
        <v>2020</v>
      </c>
      <c r="AS207" s="63">
        <v>0</v>
      </c>
      <c r="AT207" s="77">
        <v>4</v>
      </c>
      <c r="AU207" s="19"/>
      <c r="AV207" s="19"/>
      <c r="AW207" s="19"/>
      <c r="AX207" s="19"/>
      <c r="BC207" s="66">
        <v>0.9</v>
      </c>
      <c r="BD207" s="63">
        <v>4.1778347654516351E-2</v>
      </c>
      <c r="BE207" s="64" t="s">
        <v>316</v>
      </c>
      <c r="BF207" s="61">
        <v>2020</v>
      </c>
      <c r="BK207" s="65"/>
      <c r="BL207" s="68"/>
      <c r="BM207" s="65"/>
      <c r="BN207" s="65"/>
      <c r="CA207" s="65"/>
      <c r="CB207" s="68"/>
      <c r="CC207" s="61" t="s">
        <v>345</v>
      </c>
      <c r="CD207" s="65">
        <v>2020</v>
      </c>
      <c r="CI207" s="75">
        <v>290</v>
      </c>
      <c r="CJ207" s="63">
        <v>4.7454187767768975E-3</v>
      </c>
      <c r="CK207" s="67" t="s">
        <v>317</v>
      </c>
      <c r="CL207" s="61">
        <v>2020</v>
      </c>
      <c r="EI207" s="62">
        <v>1.59</v>
      </c>
      <c r="EJ207" s="63">
        <v>0.59070558573388021</v>
      </c>
      <c r="EK207" s="64" t="s">
        <v>316</v>
      </c>
      <c r="EL207" s="61">
        <v>2020</v>
      </c>
      <c r="EQ207" s="70">
        <v>5.3999999999999999E-2</v>
      </c>
      <c r="ER207" s="63">
        <v>0.31543628413577485</v>
      </c>
      <c r="ES207" s="64" t="s">
        <v>316</v>
      </c>
      <c r="ET207" s="61">
        <v>2020</v>
      </c>
      <c r="EY207" s="61">
        <v>2020</v>
      </c>
      <c r="EZ207" s="61">
        <v>2020</v>
      </c>
      <c r="FA207" s="63">
        <v>0.59070558573388021</v>
      </c>
      <c r="FB207" s="64" t="s">
        <v>316</v>
      </c>
      <c r="IT207" s="65"/>
      <c r="IU207" s="61" t="s">
        <v>1987</v>
      </c>
      <c r="TY207" s="74" t="s">
        <v>1987</v>
      </c>
      <c r="TZ207" s="61" t="s">
        <v>1987</v>
      </c>
      <c r="UB207" s="61" t="s">
        <v>319</v>
      </c>
      <c r="UC207" s="61" t="s">
        <v>475</v>
      </c>
    </row>
    <row r="208" spans="1:549" s="61" customFormat="1">
      <c r="A208" s="61">
        <v>199</v>
      </c>
      <c r="B208" s="61" t="s">
        <v>1111</v>
      </c>
      <c r="C208" s="61" t="s">
        <v>1112</v>
      </c>
      <c r="D208" s="61" t="s">
        <v>900</v>
      </c>
      <c r="E208" s="61" t="s">
        <v>308</v>
      </c>
      <c r="F208" s="61" t="s">
        <v>1113</v>
      </c>
      <c r="G208" s="61" t="s">
        <v>1114</v>
      </c>
      <c r="H208" s="61" t="s">
        <v>360</v>
      </c>
      <c r="I208" s="61" t="s">
        <v>312</v>
      </c>
      <c r="J208" s="61" t="s">
        <v>313</v>
      </c>
      <c r="K208" s="61" t="s">
        <v>313</v>
      </c>
      <c r="L208" s="61" t="s">
        <v>314</v>
      </c>
      <c r="M208" s="61" t="s">
        <v>313</v>
      </c>
      <c r="AT208" s="65"/>
      <c r="AU208" s="19"/>
      <c r="AV208" s="19"/>
      <c r="AW208" s="19"/>
      <c r="AX208" s="19"/>
      <c r="BK208" s="65"/>
      <c r="BL208" s="68"/>
      <c r="BM208" s="65"/>
      <c r="BN208" s="65"/>
      <c r="CA208" s="65"/>
      <c r="CB208" s="68"/>
      <c r="CC208" s="65"/>
      <c r="CD208" s="65"/>
      <c r="FB208" s="65"/>
      <c r="IT208" s="65"/>
      <c r="IU208" s="61" t="s">
        <v>1987</v>
      </c>
      <c r="JT208" s="61" t="s">
        <v>315</v>
      </c>
      <c r="JU208" s="63">
        <v>0</v>
      </c>
      <c r="JV208" s="72">
        <v>1</v>
      </c>
      <c r="JW208" s="61">
        <v>2020</v>
      </c>
      <c r="NF208" s="61" t="s">
        <v>315</v>
      </c>
      <c r="NG208" s="63">
        <v>0</v>
      </c>
      <c r="NH208" s="72">
        <v>1</v>
      </c>
      <c r="NI208" s="61">
        <v>2020</v>
      </c>
      <c r="TY208" s="74" t="s">
        <v>1987</v>
      </c>
      <c r="TZ208" s="61" t="s">
        <v>1987</v>
      </c>
      <c r="UB208" s="61" t="s">
        <v>319</v>
      </c>
      <c r="UC208" s="61" t="s">
        <v>346</v>
      </c>
    </row>
    <row r="209" spans="1:549" s="61" customFormat="1">
      <c r="A209" s="61">
        <v>200</v>
      </c>
      <c r="B209" s="61" t="s">
        <v>1115</v>
      </c>
      <c r="C209" s="61" t="s">
        <v>1116</v>
      </c>
      <c r="D209" s="61" t="s">
        <v>900</v>
      </c>
      <c r="E209" s="61" t="s">
        <v>308</v>
      </c>
      <c r="F209" s="61" t="s">
        <v>1117</v>
      </c>
      <c r="G209" s="61" t="s">
        <v>1118</v>
      </c>
      <c r="H209" s="61" t="s">
        <v>369</v>
      </c>
      <c r="I209" s="61" t="s">
        <v>312</v>
      </c>
      <c r="J209" s="61" t="s">
        <v>313</v>
      </c>
      <c r="K209" s="61" t="s">
        <v>314</v>
      </c>
      <c r="L209" s="61" t="s">
        <v>313</v>
      </c>
      <c r="M209" s="61" t="s">
        <v>313</v>
      </c>
      <c r="N209" s="62">
        <v>2.4700000000000002</v>
      </c>
      <c r="O209" s="63">
        <v>0</v>
      </c>
      <c r="P209" s="64">
        <v>3</v>
      </c>
      <c r="Q209" s="61">
        <v>2020</v>
      </c>
      <c r="R209" s="70">
        <v>0.80800000000000005</v>
      </c>
      <c r="S209" s="63">
        <v>9.6184252799640067E-3</v>
      </c>
      <c r="T209" s="72">
        <v>1</v>
      </c>
      <c r="U209" s="61">
        <v>2020</v>
      </c>
      <c r="Y209" s="70">
        <v>0.30599999999999999</v>
      </c>
      <c r="Z209" s="63">
        <v>6.2422568979910699E-2</v>
      </c>
      <c r="AA209" s="64">
        <v>3</v>
      </c>
      <c r="AB209" s="61">
        <v>2020</v>
      </c>
      <c r="AG209" s="70">
        <v>0.33700000000000002</v>
      </c>
      <c r="AI209" s="77">
        <v>4</v>
      </c>
      <c r="AJ209" s="61">
        <v>2020</v>
      </c>
      <c r="AK209" s="61" t="s">
        <v>330</v>
      </c>
      <c r="AL209" s="61">
        <v>0.56999999999999995</v>
      </c>
      <c r="AN209" s="63">
        <v>0.62963698849235428</v>
      </c>
      <c r="AO209" s="67">
        <v>2</v>
      </c>
      <c r="AP209" s="61">
        <v>2020</v>
      </c>
      <c r="AQ209" s="61">
        <v>2020</v>
      </c>
      <c r="AR209" s="61">
        <v>2020</v>
      </c>
      <c r="AS209" s="63">
        <v>0</v>
      </c>
      <c r="AT209" s="77">
        <v>4</v>
      </c>
      <c r="AU209" s="17">
        <v>19</v>
      </c>
      <c r="AV209" s="19"/>
      <c r="AW209" s="22" t="s">
        <v>318</v>
      </c>
      <c r="AX209" s="17">
        <v>2020</v>
      </c>
      <c r="BC209" s="62">
        <v>0.81</v>
      </c>
      <c r="BD209" s="63">
        <v>0.33754858391111281</v>
      </c>
      <c r="BE209" s="64" t="s">
        <v>316</v>
      </c>
      <c r="BF209" s="61">
        <v>2020</v>
      </c>
      <c r="BK209" s="61">
        <v>0.2</v>
      </c>
      <c r="BL209" s="68"/>
      <c r="BM209" s="64" t="s">
        <v>316</v>
      </c>
      <c r="BN209" s="61">
        <v>2020</v>
      </c>
      <c r="CA209" s="65"/>
      <c r="CB209" s="68"/>
      <c r="CC209" s="65"/>
      <c r="CD209" s="65"/>
      <c r="CI209" s="75">
        <v>257</v>
      </c>
      <c r="CJ209" s="63">
        <v>7.2380099889554779E-6</v>
      </c>
      <c r="CK209" s="67" t="s">
        <v>317</v>
      </c>
      <c r="CL209" s="61">
        <v>2020</v>
      </c>
      <c r="EI209" s="62">
        <v>1.5</v>
      </c>
      <c r="EJ209" s="63">
        <v>0.15353767825978215</v>
      </c>
      <c r="EK209" s="67" t="s">
        <v>317</v>
      </c>
      <c r="EL209" s="61">
        <v>2020</v>
      </c>
      <c r="EQ209" s="70">
        <v>6.5000000000000002E-2</v>
      </c>
      <c r="ER209" s="63">
        <v>0.3112503010670058</v>
      </c>
      <c r="ES209" s="64" t="s">
        <v>316</v>
      </c>
      <c r="ET209" s="61">
        <v>2020</v>
      </c>
      <c r="EY209" s="61">
        <v>2020</v>
      </c>
      <c r="EZ209" s="61">
        <v>2020</v>
      </c>
      <c r="FA209" s="63">
        <v>0.33754858391111281</v>
      </c>
      <c r="FB209" s="64" t="s">
        <v>316</v>
      </c>
      <c r="FC209" s="70">
        <v>4.3999999999999997E-2</v>
      </c>
      <c r="FD209" s="63">
        <v>0.99799463864813154</v>
      </c>
      <c r="FE209" s="67">
        <v>2</v>
      </c>
      <c r="FF209" s="61">
        <v>2020</v>
      </c>
      <c r="FG209" s="61" t="s">
        <v>315</v>
      </c>
      <c r="FH209" s="63">
        <v>0</v>
      </c>
      <c r="FI209" s="72">
        <v>1</v>
      </c>
      <c r="FJ209" s="61">
        <v>2020</v>
      </c>
      <c r="FK209" s="61" t="s">
        <v>315</v>
      </c>
      <c r="FL209" s="63">
        <v>0.36350905498701097</v>
      </c>
      <c r="FM209" s="72">
        <v>1</v>
      </c>
      <c r="FN209" s="61">
        <v>2020</v>
      </c>
      <c r="FO209" s="61" t="s">
        <v>315</v>
      </c>
      <c r="FP209" s="63">
        <v>0.1756714453575664</v>
      </c>
      <c r="FQ209" s="72">
        <v>1</v>
      </c>
      <c r="FR209" s="61">
        <v>2020</v>
      </c>
      <c r="FS209" s="70" t="s">
        <v>315</v>
      </c>
      <c r="FT209" s="63">
        <v>0</v>
      </c>
      <c r="FU209" s="72">
        <v>1</v>
      </c>
      <c r="FV209" s="61">
        <v>2020</v>
      </c>
      <c r="FW209" s="61" t="s">
        <v>315</v>
      </c>
      <c r="FX209" s="63">
        <v>0</v>
      </c>
      <c r="FY209" s="72">
        <v>1</v>
      </c>
      <c r="FZ209" s="61">
        <v>2020</v>
      </c>
      <c r="GA209" s="71">
        <v>8.0999999999999996E-3</v>
      </c>
      <c r="GB209" s="63">
        <v>0.82181817814004432</v>
      </c>
      <c r="GC209" s="67">
        <v>2</v>
      </c>
      <c r="GD209" s="61">
        <v>2020</v>
      </c>
      <c r="GE209" s="61" t="s">
        <v>315</v>
      </c>
      <c r="GF209" s="63">
        <v>0</v>
      </c>
      <c r="GG209" s="72">
        <v>1</v>
      </c>
      <c r="GH209" s="61">
        <v>2020</v>
      </c>
      <c r="GI209" s="61" t="s">
        <v>315</v>
      </c>
      <c r="GJ209" s="63">
        <v>0</v>
      </c>
      <c r="GK209" s="72">
        <v>1</v>
      </c>
      <c r="GL209" s="61">
        <v>2020</v>
      </c>
      <c r="GM209" s="70">
        <v>3.3000000000000002E-2</v>
      </c>
      <c r="GN209" s="63">
        <v>0.7686187633909819</v>
      </c>
      <c r="GO209" s="67">
        <v>2</v>
      </c>
      <c r="GP209" s="61">
        <v>2020</v>
      </c>
      <c r="GQ209" s="61" t="s">
        <v>315</v>
      </c>
      <c r="GR209" s="63">
        <v>0</v>
      </c>
      <c r="GS209" s="72">
        <v>1</v>
      </c>
      <c r="GT209" s="61">
        <v>2020</v>
      </c>
      <c r="GU209" s="70" t="s">
        <v>315</v>
      </c>
      <c r="GV209" s="63">
        <v>0</v>
      </c>
      <c r="GW209" s="72">
        <v>1</v>
      </c>
      <c r="GX209" s="61">
        <v>2020</v>
      </c>
      <c r="GY209" s="70" t="s">
        <v>315</v>
      </c>
      <c r="GZ209" s="63">
        <v>0</v>
      </c>
      <c r="HA209" s="72">
        <v>1</v>
      </c>
      <c r="HB209" s="61">
        <v>2020</v>
      </c>
      <c r="HC209" s="61" t="s">
        <v>315</v>
      </c>
      <c r="HD209" s="63">
        <v>0</v>
      </c>
      <c r="HE209" s="72">
        <v>1</v>
      </c>
      <c r="HF209" s="61">
        <v>2020</v>
      </c>
      <c r="HG209" s="61" t="s">
        <v>315</v>
      </c>
      <c r="HH209" s="63">
        <v>0</v>
      </c>
      <c r="HI209" s="72">
        <v>1</v>
      </c>
      <c r="HJ209" s="61">
        <v>2020</v>
      </c>
      <c r="HK209" s="70" t="s">
        <v>315</v>
      </c>
      <c r="HL209" s="63">
        <v>0</v>
      </c>
      <c r="HM209" s="72">
        <v>1</v>
      </c>
      <c r="HN209" s="61">
        <v>2020</v>
      </c>
      <c r="HO209" s="61" t="s">
        <v>315</v>
      </c>
      <c r="HP209" s="63">
        <v>0</v>
      </c>
      <c r="HQ209" s="72">
        <v>1</v>
      </c>
      <c r="HR209" s="61">
        <v>2020</v>
      </c>
      <c r="HS209" s="61" t="s">
        <v>315</v>
      </c>
      <c r="HT209" s="63">
        <v>0</v>
      </c>
      <c r="HU209" s="72">
        <v>1</v>
      </c>
      <c r="HV209" s="61">
        <v>2020</v>
      </c>
      <c r="HW209" s="61" t="s">
        <v>315</v>
      </c>
      <c r="HX209" s="63">
        <v>0</v>
      </c>
      <c r="HY209" s="72">
        <v>1</v>
      </c>
      <c r="HZ209" s="61">
        <v>2020</v>
      </c>
      <c r="IA209" s="61" t="s">
        <v>315</v>
      </c>
      <c r="IB209" s="63">
        <v>0.12601800772894728</v>
      </c>
      <c r="IC209" s="72">
        <v>1</v>
      </c>
      <c r="ID209" s="61">
        <v>2020</v>
      </c>
      <c r="IE209" s="62" t="s">
        <v>315</v>
      </c>
      <c r="IF209" s="63">
        <v>0</v>
      </c>
      <c r="IG209" s="72">
        <v>1</v>
      </c>
      <c r="IH209" s="61">
        <v>2020</v>
      </c>
      <c r="II209" s="61" t="s">
        <v>315</v>
      </c>
      <c r="IJ209" s="63">
        <v>0</v>
      </c>
      <c r="IK209" s="72">
        <v>1</v>
      </c>
      <c r="IL209" s="61">
        <v>2020</v>
      </c>
      <c r="IM209" s="61" t="s">
        <v>315</v>
      </c>
      <c r="IN209" s="63">
        <v>0</v>
      </c>
      <c r="IO209" s="72">
        <v>1</v>
      </c>
      <c r="IP209" s="61">
        <v>2020</v>
      </c>
      <c r="IQ209" s="61">
        <v>2020</v>
      </c>
      <c r="IR209" s="61">
        <v>2020</v>
      </c>
      <c r="IS209" s="63">
        <v>0.99799463864813154</v>
      </c>
      <c r="IT209" s="67">
        <v>2</v>
      </c>
      <c r="IU209" s="61" t="s">
        <v>1987</v>
      </c>
      <c r="IV209" s="61" t="s">
        <v>315</v>
      </c>
      <c r="IW209" s="61" t="s">
        <v>315</v>
      </c>
      <c r="IX209" s="63">
        <v>0</v>
      </c>
      <c r="IY209" s="72">
        <v>1</v>
      </c>
      <c r="IZ209" s="61">
        <v>2020</v>
      </c>
      <c r="JA209" s="70" t="s">
        <v>315</v>
      </c>
      <c r="JB209" s="61" t="s">
        <v>315</v>
      </c>
      <c r="JC209" s="63">
        <v>0</v>
      </c>
      <c r="JD209" s="72">
        <v>1</v>
      </c>
      <c r="JE209" s="61">
        <v>2020</v>
      </c>
      <c r="JF209" s="66" t="s">
        <v>315</v>
      </c>
      <c r="JG209" s="61" t="s">
        <v>315</v>
      </c>
      <c r="JH209" s="63">
        <v>0</v>
      </c>
      <c r="JI209" s="72">
        <v>1</v>
      </c>
      <c r="JJ209" s="61">
        <v>2020</v>
      </c>
      <c r="JK209" s="61" t="s">
        <v>315</v>
      </c>
      <c r="JL209" s="61" t="s">
        <v>315</v>
      </c>
      <c r="JM209" s="63">
        <v>0</v>
      </c>
      <c r="JN209" s="72">
        <v>1</v>
      </c>
      <c r="JO209" s="61">
        <v>2020</v>
      </c>
      <c r="JX209" s="61" t="s">
        <v>315</v>
      </c>
      <c r="JY209" s="61">
        <v>3.3000000000000002E-2</v>
      </c>
      <c r="JZ209" s="63">
        <v>0.24704266082409942</v>
      </c>
      <c r="KA209" s="72">
        <v>1</v>
      </c>
      <c r="KB209" s="61">
        <v>2020</v>
      </c>
      <c r="KC209" s="66" t="s">
        <v>315</v>
      </c>
      <c r="KD209" s="61" t="s">
        <v>315</v>
      </c>
      <c r="KE209" s="63">
        <v>0</v>
      </c>
      <c r="KF209" s="72">
        <v>1</v>
      </c>
      <c r="KG209" s="61">
        <v>2020</v>
      </c>
      <c r="KH209" s="61" t="s">
        <v>315</v>
      </c>
      <c r="KI209" s="61" t="s">
        <v>315</v>
      </c>
      <c r="KJ209" s="63">
        <v>0</v>
      </c>
      <c r="KK209" s="72">
        <v>1</v>
      </c>
      <c r="KL209" s="61">
        <v>2020</v>
      </c>
      <c r="KM209" s="61" t="s">
        <v>315</v>
      </c>
      <c r="KN209" s="61" t="s">
        <v>315</v>
      </c>
      <c r="KO209" s="63">
        <v>0</v>
      </c>
      <c r="KP209" s="72">
        <v>1</v>
      </c>
      <c r="KQ209" s="61">
        <v>2020</v>
      </c>
      <c r="KR209" s="61" t="s">
        <v>315</v>
      </c>
      <c r="KS209" s="63">
        <v>0</v>
      </c>
      <c r="KT209" s="72">
        <v>1</v>
      </c>
      <c r="KU209" s="61">
        <v>2020</v>
      </c>
      <c r="KV209" s="61" t="s">
        <v>315</v>
      </c>
      <c r="KW209" s="63">
        <v>0</v>
      </c>
      <c r="KX209" s="72">
        <v>1</v>
      </c>
      <c r="KY209" s="61">
        <v>2020</v>
      </c>
      <c r="KZ209" s="61" t="s">
        <v>315</v>
      </c>
      <c r="LA209" s="63">
        <v>0.12274447406718492</v>
      </c>
      <c r="LB209" s="72">
        <v>1</v>
      </c>
      <c r="LC209" s="61">
        <v>2020</v>
      </c>
      <c r="LD209" s="61" t="s">
        <v>315</v>
      </c>
      <c r="LE209" s="61" t="s">
        <v>315</v>
      </c>
      <c r="LF209" s="63">
        <v>0</v>
      </c>
      <c r="LG209" s="72">
        <v>1</v>
      </c>
      <c r="LH209" s="61">
        <v>2020</v>
      </c>
      <c r="LI209" s="70" t="s">
        <v>315</v>
      </c>
      <c r="LJ209" s="61" t="s">
        <v>315</v>
      </c>
      <c r="LK209" s="63">
        <v>0</v>
      </c>
      <c r="LL209" s="72">
        <v>1</v>
      </c>
      <c r="LM209" s="61">
        <v>2020</v>
      </c>
      <c r="LR209" s="71">
        <v>2.0999999999999999E-3</v>
      </c>
      <c r="LS209" s="61">
        <v>5.0000000000000001E-3</v>
      </c>
      <c r="LT209" s="63">
        <v>0.16077228143277289</v>
      </c>
      <c r="LU209" s="72">
        <v>1</v>
      </c>
      <c r="LV209" s="61">
        <v>2020</v>
      </c>
      <c r="MM209" s="61" t="s">
        <v>315</v>
      </c>
      <c r="MN209" s="61" t="s">
        <v>315</v>
      </c>
      <c r="MO209" s="63">
        <v>0</v>
      </c>
      <c r="MP209" s="72">
        <v>1</v>
      </c>
      <c r="MQ209" s="61">
        <v>2020</v>
      </c>
      <c r="MR209" s="61" t="s">
        <v>315</v>
      </c>
      <c r="MS209" s="61" t="s">
        <v>315</v>
      </c>
      <c r="MT209" s="63">
        <v>0</v>
      </c>
      <c r="MU209" s="72">
        <v>1</v>
      </c>
      <c r="MV209" s="61">
        <v>2020</v>
      </c>
      <c r="MW209" s="61" t="s">
        <v>315</v>
      </c>
      <c r="MX209" s="61">
        <v>0.66</v>
      </c>
      <c r="MY209" s="63">
        <v>0.30850245906485074</v>
      </c>
      <c r="MZ209" s="72">
        <v>1</v>
      </c>
      <c r="NA209" s="61">
        <v>2020</v>
      </c>
      <c r="NJ209" s="61" t="s">
        <v>315</v>
      </c>
      <c r="NK209" s="61">
        <v>2.8000000000000001E-2</v>
      </c>
      <c r="NL209" s="63">
        <v>0.35279041766007091</v>
      </c>
      <c r="NM209" s="72">
        <v>1</v>
      </c>
      <c r="NN209" s="61">
        <v>2020</v>
      </c>
      <c r="NO209" s="61" t="s">
        <v>315</v>
      </c>
      <c r="NP209" s="61">
        <v>1.3</v>
      </c>
      <c r="NQ209" s="63">
        <v>0.29134187765332586</v>
      </c>
      <c r="NR209" s="72">
        <v>1</v>
      </c>
      <c r="NS209" s="61">
        <v>2020</v>
      </c>
      <c r="NT209" s="61" t="s">
        <v>315</v>
      </c>
      <c r="NU209" s="61">
        <v>0.38</v>
      </c>
      <c r="NV209" s="63">
        <v>0.39592997386366902</v>
      </c>
      <c r="NW209" s="72">
        <v>1</v>
      </c>
      <c r="NX209" s="61">
        <v>2020</v>
      </c>
      <c r="NY209" s="61" t="s">
        <v>315</v>
      </c>
      <c r="NZ209" s="63">
        <v>0</v>
      </c>
      <c r="OA209" s="72">
        <v>1</v>
      </c>
      <c r="OB209" s="61">
        <v>2020</v>
      </c>
      <c r="OC209" s="61" t="s">
        <v>315</v>
      </c>
      <c r="OD209" s="63">
        <v>0</v>
      </c>
      <c r="OE209" s="72">
        <v>1</v>
      </c>
      <c r="OF209" s="61">
        <v>2020</v>
      </c>
      <c r="OG209" s="61" t="s">
        <v>315</v>
      </c>
      <c r="OH209" s="61" t="s">
        <v>315</v>
      </c>
      <c r="OI209" s="63">
        <v>0</v>
      </c>
      <c r="OJ209" s="72">
        <v>1</v>
      </c>
      <c r="OK209" s="61">
        <v>2020</v>
      </c>
      <c r="OP209" s="63">
        <v>1.5699999999999999E-4</v>
      </c>
      <c r="OQ209" s="61">
        <v>5.1000000000000004E-4</v>
      </c>
      <c r="OR209" s="63">
        <v>0.66934947969094805</v>
      </c>
      <c r="OS209" s="72">
        <v>1</v>
      </c>
      <c r="OT209" s="61">
        <v>2020</v>
      </c>
      <c r="OU209" s="61" t="s">
        <v>315</v>
      </c>
      <c r="OV209" s="63">
        <v>0</v>
      </c>
      <c r="OW209" s="72">
        <v>1</v>
      </c>
      <c r="OX209" s="61">
        <v>2020</v>
      </c>
      <c r="OY209" s="61" t="s">
        <v>315</v>
      </c>
      <c r="OZ209" s="63">
        <v>0</v>
      </c>
      <c r="PA209" s="72">
        <v>1</v>
      </c>
      <c r="PB209" s="61">
        <v>2020</v>
      </c>
      <c r="PC209" s="61">
        <v>7.3999999999999999E-4</v>
      </c>
      <c r="PD209" s="63">
        <v>0.29962880757644439</v>
      </c>
      <c r="PE209" s="72">
        <v>1</v>
      </c>
      <c r="PF209" s="61">
        <v>2020</v>
      </c>
      <c r="PG209" s="73" t="s">
        <v>315</v>
      </c>
      <c r="PH209" s="61">
        <v>2020</v>
      </c>
      <c r="PI209" s="66" t="s">
        <v>315</v>
      </c>
      <c r="PJ209" s="61" t="s">
        <v>315</v>
      </c>
      <c r="PK209" s="63">
        <v>0</v>
      </c>
      <c r="PL209" s="72">
        <v>1</v>
      </c>
      <c r="PM209" s="61">
        <v>2020</v>
      </c>
      <c r="PN209" s="61" t="s">
        <v>315</v>
      </c>
      <c r="PO209" s="61" t="s">
        <v>315</v>
      </c>
      <c r="PP209" s="63">
        <v>0</v>
      </c>
      <c r="PQ209" s="72">
        <v>1</v>
      </c>
      <c r="PR209" s="61">
        <v>2020</v>
      </c>
      <c r="PS209" s="61" t="s">
        <v>315</v>
      </c>
      <c r="PT209" s="63">
        <v>0</v>
      </c>
      <c r="PU209" s="72">
        <v>1</v>
      </c>
      <c r="PV209" s="61">
        <v>2020</v>
      </c>
      <c r="PW209" s="61" t="s">
        <v>315</v>
      </c>
      <c r="PX209" s="63">
        <v>0</v>
      </c>
      <c r="PY209" s="72">
        <v>1</v>
      </c>
      <c r="PZ209" s="61">
        <v>2020</v>
      </c>
      <c r="QA209" s="61" t="s">
        <v>315</v>
      </c>
      <c r="QB209" s="63">
        <v>0</v>
      </c>
      <c r="QC209" s="72">
        <v>1</v>
      </c>
      <c r="QD209" s="61">
        <v>2020</v>
      </c>
      <c r="QV209" s="62" t="s">
        <v>315</v>
      </c>
      <c r="QW209" s="61" t="s">
        <v>315</v>
      </c>
      <c r="QX209" s="63">
        <v>0</v>
      </c>
      <c r="QY209" s="72">
        <v>1</v>
      </c>
      <c r="QZ209" s="61">
        <v>2020</v>
      </c>
      <c r="RE209" s="62" t="s">
        <v>315</v>
      </c>
      <c r="RF209" s="61" t="s">
        <v>315</v>
      </c>
      <c r="RG209" s="63">
        <v>0</v>
      </c>
      <c r="RH209" s="72">
        <v>1</v>
      </c>
      <c r="RI209" s="61">
        <v>2020</v>
      </c>
      <c r="RJ209" s="61" t="s">
        <v>315</v>
      </c>
      <c r="RK209" s="61" t="s">
        <v>315</v>
      </c>
      <c r="RL209" s="63">
        <v>0</v>
      </c>
      <c r="RM209" s="72">
        <v>1</v>
      </c>
      <c r="RN209" s="61">
        <v>2020</v>
      </c>
      <c r="RO209" s="61" t="s">
        <v>315</v>
      </c>
      <c r="RP209" s="61" t="s">
        <v>315</v>
      </c>
      <c r="RQ209" s="63">
        <v>0</v>
      </c>
      <c r="RR209" s="72">
        <v>1</v>
      </c>
      <c r="RS209" s="61">
        <v>2020</v>
      </c>
      <c r="RT209" s="61" t="s">
        <v>315</v>
      </c>
      <c r="RU209" s="61" t="s">
        <v>315</v>
      </c>
      <c r="RV209" s="63">
        <v>0</v>
      </c>
      <c r="RW209" s="72">
        <v>1</v>
      </c>
      <c r="RX209" s="61">
        <v>2020</v>
      </c>
      <c r="RY209" s="61" t="s">
        <v>315</v>
      </c>
      <c r="RZ209" s="61" t="s">
        <v>315</v>
      </c>
      <c r="SA209" s="63">
        <v>0</v>
      </c>
      <c r="SB209" s="72">
        <v>1</v>
      </c>
      <c r="SC209" s="61">
        <v>2020</v>
      </c>
      <c r="SV209" s="61" t="s">
        <v>315</v>
      </c>
      <c r="SW209" s="61" t="s">
        <v>315</v>
      </c>
      <c r="SX209" s="63">
        <v>0</v>
      </c>
      <c r="SY209" s="72">
        <v>1</v>
      </c>
      <c r="SZ209" s="61">
        <v>2020</v>
      </c>
      <c r="TA209" s="61" t="s">
        <v>315</v>
      </c>
      <c r="TB209" s="63">
        <v>0</v>
      </c>
      <c r="TC209" s="72">
        <v>1</v>
      </c>
      <c r="TD209" s="61">
        <v>2020</v>
      </c>
      <c r="TE209" s="70" t="s">
        <v>315</v>
      </c>
      <c r="TF209" s="63">
        <v>0</v>
      </c>
      <c r="TG209" s="72">
        <v>1</v>
      </c>
      <c r="TH209" s="61">
        <v>2020</v>
      </c>
      <c r="TI209" s="61" t="s">
        <v>315</v>
      </c>
      <c r="TJ209" s="63">
        <v>0</v>
      </c>
      <c r="TK209" s="72">
        <v>1</v>
      </c>
      <c r="TL209" s="61">
        <v>2020</v>
      </c>
      <c r="TM209" s="61" t="s">
        <v>315</v>
      </c>
      <c r="TN209" s="63">
        <v>0</v>
      </c>
      <c r="TO209" s="72">
        <v>1</v>
      </c>
      <c r="TP209" s="61">
        <v>2020</v>
      </c>
      <c r="TQ209" s="61" t="s">
        <v>315</v>
      </c>
      <c r="TR209" s="63">
        <v>0</v>
      </c>
      <c r="TS209" s="72">
        <v>1</v>
      </c>
      <c r="TT209" s="61">
        <v>2020</v>
      </c>
      <c r="TU209" s="61" t="s">
        <v>315</v>
      </c>
      <c r="TV209" s="63">
        <v>0</v>
      </c>
      <c r="TW209" s="72">
        <v>1</v>
      </c>
      <c r="TX209" s="61">
        <v>2020</v>
      </c>
      <c r="TY209" s="74" t="s">
        <v>1987</v>
      </c>
      <c r="TZ209" s="61" t="s">
        <v>1987</v>
      </c>
      <c r="UB209" s="61" t="s">
        <v>319</v>
      </c>
      <c r="UC209" s="61" t="s">
        <v>346</v>
      </c>
    </row>
    <row r="210" spans="1:549" s="61" customFormat="1">
      <c r="A210" s="61">
        <v>201</v>
      </c>
      <c r="B210" s="61" t="s">
        <v>1119</v>
      </c>
      <c r="C210" s="61" t="s">
        <v>1120</v>
      </c>
      <c r="D210" s="61" t="s">
        <v>900</v>
      </c>
      <c r="E210" s="61" t="s">
        <v>308</v>
      </c>
      <c r="F210" s="61" t="s">
        <v>1121</v>
      </c>
      <c r="G210" s="61" t="s">
        <v>1122</v>
      </c>
      <c r="H210" s="61" t="s">
        <v>369</v>
      </c>
      <c r="I210" s="61" t="s">
        <v>312</v>
      </c>
      <c r="J210" s="61" t="s">
        <v>313</v>
      </c>
      <c r="K210" s="61" t="s">
        <v>314</v>
      </c>
      <c r="L210" s="61" t="s">
        <v>314</v>
      </c>
      <c r="M210" s="61" t="s">
        <v>314</v>
      </c>
      <c r="N210" s="62">
        <v>2.12</v>
      </c>
      <c r="O210" s="63">
        <v>7.9332815197555393E-7</v>
      </c>
      <c r="P210" s="64">
        <v>3</v>
      </c>
      <c r="Q210" s="61">
        <v>2020</v>
      </c>
      <c r="AK210" s="61" t="s">
        <v>330</v>
      </c>
      <c r="AL210" s="61">
        <v>0.84</v>
      </c>
      <c r="AN210" s="63">
        <v>0.45733782387407651</v>
      </c>
      <c r="AO210" s="72">
        <v>1</v>
      </c>
      <c r="AP210" s="61">
        <v>2020</v>
      </c>
      <c r="AQ210" s="61">
        <v>2020</v>
      </c>
      <c r="AR210" s="61">
        <v>2020</v>
      </c>
      <c r="AS210" s="63">
        <v>7.9332815197555393E-7</v>
      </c>
      <c r="AT210" s="64">
        <v>3</v>
      </c>
      <c r="AU210" s="19"/>
      <c r="AV210" s="19"/>
      <c r="AW210" s="19"/>
      <c r="AX210" s="19"/>
      <c r="BC210" s="66">
        <v>1.2</v>
      </c>
      <c r="BD210" s="63">
        <v>0.4485749745561976</v>
      </c>
      <c r="BE210" s="67">
        <v>2</v>
      </c>
      <c r="BF210" s="61">
        <v>2020</v>
      </c>
      <c r="BK210" s="61">
        <v>0.8</v>
      </c>
      <c r="BL210" s="68"/>
      <c r="BM210" s="64" t="s">
        <v>316</v>
      </c>
      <c r="BN210" s="61">
        <v>2020</v>
      </c>
      <c r="CA210" s="65"/>
      <c r="CB210" s="68"/>
      <c r="CC210" s="65"/>
      <c r="CD210" s="65"/>
      <c r="CI210" s="75">
        <v>278</v>
      </c>
      <c r="CJ210" s="63">
        <v>3.9990014893545953E-3</v>
      </c>
      <c r="CK210" s="67" t="s">
        <v>317</v>
      </c>
      <c r="CL210" s="61">
        <v>2020</v>
      </c>
      <c r="EI210" s="62">
        <v>1.37</v>
      </c>
      <c r="EJ210" s="63">
        <v>6.4151845120012513E-2</v>
      </c>
      <c r="EK210" s="67" t="s">
        <v>317</v>
      </c>
      <c r="EL210" s="61">
        <v>2020</v>
      </c>
      <c r="EQ210" s="70">
        <v>5.5E-2</v>
      </c>
      <c r="ER210" s="63">
        <v>0.64531794609456261</v>
      </c>
      <c r="ES210" s="67">
        <v>2</v>
      </c>
      <c r="ET210" s="61">
        <v>2020</v>
      </c>
      <c r="EY210" s="61">
        <v>2020</v>
      </c>
      <c r="EZ210" s="61">
        <v>2020</v>
      </c>
      <c r="FA210" s="63">
        <v>0</v>
      </c>
      <c r="FB210" s="64" t="s">
        <v>316</v>
      </c>
      <c r="IT210" s="65"/>
      <c r="IU210" s="61" t="s">
        <v>1987</v>
      </c>
      <c r="JT210" s="61" t="s">
        <v>315</v>
      </c>
      <c r="JU210" s="63">
        <v>0</v>
      </c>
      <c r="JV210" s="72">
        <v>1</v>
      </c>
      <c r="JW210" s="61">
        <v>2020</v>
      </c>
      <c r="TY210" s="74" t="s">
        <v>1987</v>
      </c>
      <c r="TZ210" s="61" t="s">
        <v>1987</v>
      </c>
      <c r="UB210" s="61" t="s">
        <v>319</v>
      </c>
      <c r="UC210" s="61" t="s">
        <v>346</v>
      </c>
    </row>
    <row r="211" spans="1:549" s="61" customFormat="1">
      <c r="A211" s="61">
        <v>202</v>
      </c>
      <c r="B211" s="61" t="s">
        <v>1123</v>
      </c>
      <c r="C211" s="61" t="s">
        <v>1124</v>
      </c>
      <c r="D211" s="61" t="s">
        <v>900</v>
      </c>
      <c r="E211" s="61" t="s">
        <v>308</v>
      </c>
      <c r="F211" s="61" t="s">
        <v>1125</v>
      </c>
      <c r="G211" s="61" t="s">
        <v>1126</v>
      </c>
      <c r="H211" s="61" t="s">
        <v>360</v>
      </c>
      <c r="I211" s="61" t="s">
        <v>312</v>
      </c>
      <c r="J211" s="61" t="s">
        <v>313</v>
      </c>
      <c r="K211" s="61" t="s">
        <v>314</v>
      </c>
      <c r="L211" s="61" t="s">
        <v>314</v>
      </c>
      <c r="M211" s="61" t="s">
        <v>314</v>
      </c>
      <c r="N211" s="62">
        <v>0.77</v>
      </c>
      <c r="O211" s="63">
        <v>0</v>
      </c>
      <c r="P211" s="72">
        <v>1</v>
      </c>
      <c r="Q211" s="61">
        <v>2020</v>
      </c>
      <c r="R211" s="70">
        <v>0.89800000000000002</v>
      </c>
      <c r="S211" s="63">
        <v>5.7630684007834221E-6</v>
      </c>
      <c r="T211" s="72">
        <v>1</v>
      </c>
      <c r="U211" s="61">
        <v>2020</v>
      </c>
      <c r="Y211" s="70">
        <v>0.70699999999999996</v>
      </c>
      <c r="Z211" s="63">
        <v>0.3117138025629651</v>
      </c>
      <c r="AA211" s="72">
        <v>1</v>
      </c>
      <c r="AB211" s="61">
        <v>2020</v>
      </c>
      <c r="AG211" s="70">
        <v>0.77700000000000002</v>
      </c>
      <c r="AI211" s="67">
        <v>2</v>
      </c>
      <c r="AJ211" s="61">
        <v>2020</v>
      </c>
      <c r="AK211" s="61" t="s">
        <v>330</v>
      </c>
      <c r="AL211" s="61">
        <v>0.64</v>
      </c>
      <c r="AN211" s="63">
        <v>0.6337693902643935</v>
      </c>
      <c r="AO211" s="67">
        <v>2</v>
      </c>
      <c r="AP211" s="61">
        <v>2020</v>
      </c>
      <c r="AQ211" s="61">
        <v>2020</v>
      </c>
      <c r="AR211" s="61">
        <v>2020</v>
      </c>
      <c r="AS211" s="63">
        <v>0.6337693902643935</v>
      </c>
      <c r="AT211" s="67">
        <v>2</v>
      </c>
      <c r="AU211" s="17">
        <v>28</v>
      </c>
      <c r="AV211" s="19"/>
      <c r="AW211" s="22" t="s">
        <v>318</v>
      </c>
      <c r="AX211" s="17">
        <v>2020</v>
      </c>
      <c r="BC211" s="66">
        <v>3.5</v>
      </c>
      <c r="BD211" s="63">
        <v>0.34290266714697226</v>
      </c>
      <c r="BE211" s="72">
        <v>1</v>
      </c>
      <c r="BF211" s="61">
        <v>2020</v>
      </c>
      <c r="BK211" s="65"/>
      <c r="BL211" s="68"/>
      <c r="BM211" s="65"/>
      <c r="BN211" s="65"/>
      <c r="CA211" s="65"/>
      <c r="CB211" s="68"/>
      <c r="CC211" s="61" t="s">
        <v>345</v>
      </c>
      <c r="CD211" s="65">
        <v>2020</v>
      </c>
      <c r="CI211" s="75">
        <v>264</v>
      </c>
      <c r="CJ211" s="63">
        <v>4.1511516673055848E-4</v>
      </c>
      <c r="CK211" s="67" t="s">
        <v>317</v>
      </c>
      <c r="CL211" s="61">
        <v>2020</v>
      </c>
      <c r="EI211" s="62">
        <v>1.08</v>
      </c>
      <c r="EJ211" s="63">
        <v>6.4479047649870863E-2</v>
      </c>
      <c r="EK211" s="67" t="s">
        <v>317</v>
      </c>
      <c r="EL211" s="61">
        <v>2020</v>
      </c>
      <c r="EQ211" s="70">
        <v>2.1999999999999999E-2</v>
      </c>
      <c r="ER211" s="63">
        <v>0.31335958149894283</v>
      </c>
      <c r="ES211" s="72">
        <v>1</v>
      </c>
      <c r="ET211" s="61">
        <v>2020</v>
      </c>
      <c r="EY211" s="61">
        <v>2020</v>
      </c>
      <c r="EZ211" s="61">
        <v>2020</v>
      </c>
      <c r="FA211" s="63">
        <v>6.4479047649870863E-2</v>
      </c>
      <c r="FB211" s="67" t="s">
        <v>317</v>
      </c>
      <c r="FC211" s="70">
        <v>1.4999999999999999E-2</v>
      </c>
      <c r="FD211" s="63">
        <v>0.9202949993917251</v>
      </c>
      <c r="FE211" s="67">
        <v>2</v>
      </c>
      <c r="FF211" s="61">
        <v>2020</v>
      </c>
      <c r="FG211" s="61" t="s">
        <v>315</v>
      </c>
      <c r="FH211" s="63">
        <v>0</v>
      </c>
      <c r="FI211" s="72">
        <v>1</v>
      </c>
      <c r="FJ211" s="61">
        <v>2020</v>
      </c>
      <c r="FK211" s="61" t="s">
        <v>315</v>
      </c>
      <c r="FL211" s="63">
        <v>0.4947438643432801</v>
      </c>
      <c r="FM211" s="72">
        <v>1</v>
      </c>
      <c r="FN211" s="61">
        <v>2020</v>
      </c>
      <c r="FO211" s="61" t="s">
        <v>315</v>
      </c>
      <c r="FP211" s="63">
        <v>0.26914601947011046</v>
      </c>
      <c r="FQ211" s="72">
        <v>1</v>
      </c>
      <c r="FR211" s="61">
        <v>2020</v>
      </c>
      <c r="FS211" s="70" t="s">
        <v>315</v>
      </c>
      <c r="FT211" s="63">
        <v>0</v>
      </c>
      <c r="FU211" s="72">
        <v>1</v>
      </c>
      <c r="FV211" s="61">
        <v>2020</v>
      </c>
      <c r="FW211" s="61" t="s">
        <v>315</v>
      </c>
      <c r="FX211" s="63">
        <v>0</v>
      </c>
      <c r="FY211" s="72">
        <v>1</v>
      </c>
      <c r="FZ211" s="61">
        <v>2020</v>
      </c>
      <c r="GA211" s="71">
        <v>6.0000000000000001E-3</v>
      </c>
      <c r="GB211" s="63">
        <v>0.73063201147155421</v>
      </c>
      <c r="GC211" s="67">
        <v>2</v>
      </c>
      <c r="GD211" s="61">
        <v>2020</v>
      </c>
      <c r="GE211" s="61" t="s">
        <v>315</v>
      </c>
      <c r="GF211" s="63">
        <v>0</v>
      </c>
      <c r="GG211" s="72">
        <v>1</v>
      </c>
      <c r="GH211" s="61">
        <v>2020</v>
      </c>
      <c r="GI211" s="61" t="s">
        <v>315</v>
      </c>
      <c r="GJ211" s="63">
        <v>0</v>
      </c>
      <c r="GK211" s="72">
        <v>1</v>
      </c>
      <c r="GL211" s="61">
        <v>2020</v>
      </c>
      <c r="GM211" s="62">
        <v>0.03</v>
      </c>
      <c r="GN211" s="63">
        <v>0.73099589272591314</v>
      </c>
      <c r="GO211" s="67">
        <v>2</v>
      </c>
      <c r="GP211" s="61">
        <v>2020</v>
      </c>
      <c r="GQ211" s="61" t="s">
        <v>315</v>
      </c>
      <c r="GR211" s="63">
        <v>0</v>
      </c>
      <c r="GS211" s="72">
        <v>1</v>
      </c>
      <c r="GT211" s="61">
        <v>2020</v>
      </c>
      <c r="GU211" s="70" t="s">
        <v>315</v>
      </c>
      <c r="GV211" s="63">
        <v>0</v>
      </c>
      <c r="GW211" s="72">
        <v>1</v>
      </c>
      <c r="GX211" s="61">
        <v>2020</v>
      </c>
      <c r="GY211" s="70" t="s">
        <v>315</v>
      </c>
      <c r="GZ211" s="63">
        <v>0</v>
      </c>
      <c r="HA211" s="72">
        <v>1</v>
      </c>
      <c r="HB211" s="61">
        <v>2020</v>
      </c>
      <c r="HC211" s="61" t="s">
        <v>315</v>
      </c>
      <c r="HD211" s="63">
        <v>0</v>
      </c>
      <c r="HE211" s="72">
        <v>1</v>
      </c>
      <c r="HF211" s="61">
        <v>2020</v>
      </c>
      <c r="HG211" s="61" t="s">
        <v>315</v>
      </c>
      <c r="HH211" s="63">
        <v>0</v>
      </c>
      <c r="HI211" s="72">
        <v>1</v>
      </c>
      <c r="HJ211" s="61">
        <v>2020</v>
      </c>
      <c r="HK211" s="70" t="s">
        <v>315</v>
      </c>
      <c r="HL211" s="63">
        <v>0</v>
      </c>
      <c r="HM211" s="72">
        <v>1</v>
      </c>
      <c r="HN211" s="61">
        <v>2020</v>
      </c>
      <c r="HO211" s="61" t="s">
        <v>315</v>
      </c>
      <c r="HP211" s="63">
        <v>0</v>
      </c>
      <c r="HQ211" s="72">
        <v>1</v>
      </c>
      <c r="HR211" s="61">
        <v>2020</v>
      </c>
      <c r="HS211" s="61" t="s">
        <v>315</v>
      </c>
      <c r="HT211" s="63">
        <v>0</v>
      </c>
      <c r="HU211" s="72">
        <v>1</v>
      </c>
      <c r="HV211" s="61">
        <v>2020</v>
      </c>
      <c r="HW211" s="61" t="s">
        <v>315</v>
      </c>
      <c r="HX211" s="63">
        <v>0</v>
      </c>
      <c r="HY211" s="72">
        <v>1</v>
      </c>
      <c r="HZ211" s="61">
        <v>2020</v>
      </c>
      <c r="IA211" s="61" t="s">
        <v>315</v>
      </c>
      <c r="IB211" s="63">
        <v>0.43738410247056436</v>
      </c>
      <c r="IC211" s="72">
        <v>1</v>
      </c>
      <c r="ID211" s="61">
        <v>2020</v>
      </c>
      <c r="IE211" s="62" t="s">
        <v>315</v>
      </c>
      <c r="IF211" s="63">
        <v>0</v>
      </c>
      <c r="IG211" s="72">
        <v>1</v>
      </c>
      <c r="IH211" s="61">
        <v>2020</v>
      </c>
      <c r="II211" s="61" t="s">
        <v>315</v>
      </c>
      <c r="IJ211" s="63">
        <v>0</v>
      </c>
      <c r="IK211" s="72">
        <v>1</v>
      </c>
      <c r="IL211" s="61">
        <v>2020</v>
      </c>
      <c r="IM211" s="61" t="s">
        <v>315</v>
      </c>
      <c r="IN211" s="63">
        <v>0</v>
      </c>
      <c r="IO211" s="72">
        <v>1</v>
      </c>
      <c r="IP211" s="61">
        <v>2020</v>
      </c>
      <c r="IQ211" s="61">
        <v>2020</v>
      </c>
      <c r="IR211" s="61">
        <v>2020</v>
      </c>
      <c r="IS211" s="63">
        <v>0.9202949993917251</v>
      </c>
      <c r="IT211" s="67">
        <v>2</v>
      </c>
      <c r="IU211" s="61" t="s">
        <v>1987</v>
      </c>
      <c r="IV211" s="61" t="s">
        <v>315</v>
      </c>
      <c r="IW211" s="61" t="s">
        <v>315</v>
      </c>
      <c r="IX211" s="63">
        <v>0</v>
      </c>
      <c r="IY211" s="72">
        <v>1</v>
      </c>
      <c r="IZ211" s="61">
        <v>2020</v>
      </c>
      <c r="JA211" s="70" t="s">
        <v>315</v>
      </c>
      <c r="JB211" s="61" t="s">
        <v>315</v>
      </c>
      <c r="JC211" s="63">
        <v>0</v>
      </c>
      <c r="JD211" s="72">
        <v>1</v>
      </c>
      <c r="JE211" s="61">
        <v>2020</v>
      </c>
      <c r="JF211" s="66" t="s">
        <v>315</v>
      </c>
      <c r="JG211" s="61" t="s">
        <v>315</v>
      </c>
      <c r="JH211" s="63">
        <v>0</v>
      </c>
      <c r="JI211" s="72">
        <v>1</v>
      </c>
      <c r="JJ211" s="61">
        <v>2020</v>
      </c>
      <c r="JK211" s="61" t="s">
        <v>315</v>
      </c>
      <c r="JL211" s="61" t="s">
        <v>315</v>
      </c>
      <c r="JM211" s="63">
        <v>0</v>
      </c>
      <c r="JN211" s="72">
        <v>1</v>
      </c>
      <c r="JO211" s="61">
        <v>2020</v>
      </c>
      <c r="JX211" s="61" t="s">
        <v>315</v>
      </c>
      <c r="JY211" s="61">
        <v>2.69E-2</v>
      </c>
      <c r="JZ211" s="63">
        <v>0.19879799413735466</v>
      </c>
      <c r="KA211" s="72">
        <v>1</v>
      </c>
      <c r="KB211" s="61">
        <v>2020</v>
      </c>
      <c r="KC211" s="66" t="s">
        <v>315</v>
      </c>
      <c r="KD211" s="61" t="s">
        <v>315</v>
      </c>
      <c r="KE211" s="63">
        <v>0</v>
      </c>
      <c r="KF211" s="72">
        <v>1</v>
      </c>
      <c r="KG211" s="61">
        <v>2020</v>
      </c>
      <c r="KH211" s="61" t="s">
        <v>315</v>
      </c>
      <c r="KI211" s="61" t="s">
        <v>315</v>
      </c>
      <c r="KJ211" s="63">
        <v>0</v>
      </c>
      <c r="KK211" s="72">
        <v>1</v>
      </c>
      <c r="KL211" s="61">
        <v>2020</v>
      </c>
      <c r="KM211" s="61" t="s">
        <v>315</v>
      </c>
      <c r="KN211" s="61" t="s">
        <v>315</v>
      </c>
      <c r="KO211" s="63">
        <v>0</v>
      </c>
      <c r="KP211" s="72">
        <v>1</v>
      </c>
      <c r="KQ211" s="61">
        <v>2020</v>
      </c>
      <c r="KR211" s="61" t="s">
        <v>315</v>
      </c>
      <c r="KS211" s="63">
        <v>0</v>
      </c>
      <c r="KT211" s="72">
        <v>1</v>
      </c>
      <c r="KU211" s="61">
        <v>2020</v>
      </c>
      <c r="KV211" s="61" t="s">
        <v>315</v>
      </c>
      <c r="KW211" s="63">
        <v>0</v>
      </c>
      <c r="KX211" s="72">
        <v>1</v>
      </c>
      <c r="KY211" s="61">
        <v>2020</v>
      </c>
      <c r="KZ211" s="61" t="s">
        <v>315</v>
      </c>
      <c r="LA211" s="63">
        <v>0.18139376009675945</v>
      </c>
      <c r="LB211" s="72">
        <v>1</v>
      </c>
      <c r="LC211" s="61">
        <v>2020</v>
      </c>
      <c r="LD211" s="61" t="s">
        <v>315</v>
      </c>
      <c r="LE211" s="61" t="s">
        <v>315</v>
      </c>
      <c r="LF211" s="63">
        <v>0</v>
      </c>
      <c r="LG211" s="72">
        <v>1</v>
      </c>
      <c r="LH211" s="61">
        <v>2020</v>
      </c>
      <c r="LI211" s="70" t="s">
        <v>315</v>
      </c>
      <c r="LJ211" s="61" t="s">
        <v>315</v>
      </c>
      <c r="LK211" s="63">
        <v>0</v>
      </c>
      <c r="LL211" s="72">
        <v>1</v>
      </c>
      <c r="LM211" s="61">
        <v>2020</v>
      </c>
      <c r="LR211" s="71">
        <v>1.9E-3</v>
      </c>
      <c r="LS211" s="61">
        <v>4.5999999999999999E-3</v>
      </c>
      <c r="LT211" s="63">
        <v>0.22445138053369873</v>
      </c>
      <c r="LU211" s="72">
        <v>1</v>
      </c>
      <c r="LV211" s="61">
        <v>2020</v>
      </c>
      <c r="MM211" s="61" t="s">
        <v>315</v>
      </c>
      <c r="MN211" s="61" t="s">
        <v>315</v>
      </c>
      <c r="MO211" s="63">
        <v>0</v>
      </c>
      <c r="MP211" s="72">
        <v>1</v>
      </c>
      <c r="MQ211" s="61">
        <v>2020</v>
      </c>
      <c r="MR211" s="61" t="s">
        <v>315</v>
      </c>
      <c r="MS211" s="61" t="s">
        <v>315</v>
      </c>
      <c r="MT211" s="63">
        <v>0</v>
      </c>
      <c r="MU211" s="72">
        <v>1</v>
      </c>
      <c r="MV211" s="61">
        <v>2020</v>
      </c>
      <c r="MW211" s="61" t="s">
        <v>315</v>
      </c>
      <c r="MX211" s="61" t="s">
        <v>315</v>
      </c>
      <c r="MY211" s="63">
        <v>0</v>
      </c>
      <c r="MZ211" s="72">
        <v>1</v>
      </c>
      <c r="NA211" s="61">
        <v>2020</v>
      </c>
      <c r="NJ211" s="61" t="s">
        <v>315</v>
      </c>
      <c r="NK211" s="61">
        <v>1.4E-2</v>
      </c>
      <c r="NL211" s="63">
        <v>0.20275206708992466</v>
      </c>
      <c r="NM211" s="72">
        <v>1</v>
      </c>
      <c r="NN211" s="61">
        <v>2020</v>
      </c>
      <c r="NO211" s="61" t="s">
        <v>315</v>
      </c>
      <c r="NP211" s="61" t="s">
        <v>315</v>
      </c>
      <c r="NQ211" s="63">
        <v>0</v>
      </c>
      <c r="NR211" s="72">
        <v>1</v>
      </c>
      <c r="NS211" s="61">
        <v>2020</v>
      </c>
      <c r="NT211" s="93" t="s">
        <v>315</v>
      </c>
      <c r="NU211" s="93">
        <v>0.22</v>
      </c>
      <c r="NV211" s="102">
        <v>0.35173752564161476</v>
      </c>
      <c r="NW211" s="94">
        <v>1</v>
      </c>
      <c r="NX211" s="93">
        <v>2020</v>
      </c>
      <c r="NY211" s="61" t="s">
        <v>315</v>
      </c>
      <c r="NZ211" s="63">
        <v>0</v>
      </c>
      <c r="OA211" s="72">
        <v>1</v>
      </c>
      <c r="OB211" s="61">
        <v>2020</v>
      </c>
      <c r="OC211" s="61" t="s">
        <v>315</v>
      </c>
      <c r="OD211" s="63">
        <v>0</v>
      </c>
      <c r="OE211" s="72">
        <v>1</v>
      </c>
      <c r="OF211" s="61">
        <v>2020</v>
      </c>
      <c r="OG211" s="61" t="s">
        <v>315</v>
      </c>
      <c r="OH211" s="61" t="s">
        <v>315</v>
      </c>
      <c r="OI211" s="63">
        <v>0</v>
      </c>
      <c r="OJ211" s="72">
        <v>1</v>
      </c>
      <c r="OK211" s="61">
        <v>2020</v>
      </c>
      <c r="OP211" s="63">
        <v>6.6000000000000005E-5</v>
      </c>
      <c r="OQ211" s="61">
        <v>1.7000000000000001E-4</v>
      </c>
      <c r="OR211" s="63">
        <v>0.31482996013409037</v>
      </c>
      <c r="OS211" s="72">
        <v>1</v>
      </c>
      <c r="OT211" s="61">
        <v>2020</v>
      </c>
      <c r="OU211" s="61" t="s">
        <v>315</v>
      </c>
      <c r="OV211" s="63">
        <v>0</v>
      </c>
      <c r="OW211" s="72">
        <v>1</v>
      </c>
      <c r="OX211" s="61">
        <v>2020</v>
      </c>
      <c r="OY211" s="61" t="s">
        <v>315</v>
      </c>
      <c r="OZ211" s="63">
        <v>0</v>
      </c>
      <c r="PA211" s="72">
        <v>1</v>
      </c>
      <c r="PB211" s="61">
        <v>2020</v>
      </c>
      <c r="PC211" s="61" t="s">
        <v>315</v>
      </c>
      <c r="PD211" s="63">
        <v>0</v>
      </c>
      <c r="PE211" s="72">
        <v>1</v>
      </c>
      <c r="PF211" s="61">
        <v>2020</v>
      </c>
      <c r="PG211" s="61" t="s">
        <v>315</v>
      </c>
      <c r="PH211" s="61">
        <v>2020</v>
      </c>
      <c r="PI211" s="66" t="s">
        <v>315</v>
      </c>
      <c r="PJ211" s="61" t="s">
        <v>315</v>
      </c>
      <c r="PK211" s="63">
        <v>0</v>
      </c>
      <c r="PL211" s="72">
        <v>1</v>
      </c>
      <c r="PM211" s="61">
        <v>2020</v>
      </c>
      <c r="PN211" s="61" t="s">
        <v>315</v>
      </c>
      <c r="PO211" s="61" t="s">
        <v>315</v>
      </c>
      <c r="PP211" s="63">
        <v>0</v>
      </c>
      <c r="PQ211" s="72">
        <v>1</v>
      </c>
      <c r="PR211" s="61">
        <v>2020</v>
      </c>
      <c r="PS211" s="61" t="s">
        <v>315</v>
      </c>
      <c r="PT211" s="63">
        <v>0</v>
      </c>
      <c r="PU211" s="72">
        <v>1</v>
      </c>
      <c r="PV211" s="61">
        <v>2020</v>
      </c>
      <c r="PW211" s="61" t="s">
        <v>315</v>
      </c>
      <c r="PX211" s="63">
        <v>0</v>
      </c>
      <c r="PY211" s="72">
        <v>1</v>
      </c>
      <c r="PZ211" s="61">
        <v>2020</v>
      </c>
      <c r="QA211" s="61" t="s">
        <v>315</v>
      </c>
      <c r="QB211" s="63">
        <v>0</v>
      </c>
      <c r="QC211" s="72">
        <v>1</v>
      </c>
      <c r="QD211" s="61">
        <v>2020</v>
      </c>
      <c r="QV211" s="62" t="s">
        <v>315</v>
      </c>
      <c r="QW211" s="61" t="s">
        <v>315</v>
      </c>
      <c r="QX211" s="63">
        <v>0</v>
      </c>
      <c r="QY211" s="72">
        <v>1</v>
      </c>
      <c r="QZ211" s="61">
        <v>2020</v>
      </c>
      <c r="RE211" s="62" t="s">
        <v>315</v>
      </c>
      <c r="RF211" s="61" t="s">
        <v>315</v>
      </c>
      <c r="RG211" s="63">
        <v>0</v>
      </c>
      <c r="RH211" s="72">
        <v>1</v>
      </c>
      <c r="RI211" s="61">
        <v>2020</v>
      </c>
      <c r="RJ211" s="61" t="s">
        <v>315</v>
      </c>
      <c r="RK211" s="61" t="s">
        <v>315</v>
      </c>
      <c r="RL211" s="63">
        <v>0</v>
      </c>
      <c r="RM211" s="72">
        <v>1</v>
      </c>
      <c r="RN211" s="61">
        <v>2020</v>
      </c>
      <c r="RO211" s="61" t="s">
        <v>315</v>
      </c>
      <c r="RP211" s="61" t="s">
        <v>315</v>
      </c>
      <c r="RQ211" s="63">
        <v>0</v>
      </c>
      <c r="RR211" s="72">
        <v>1</v>
      </c>
      <c r="RS211" s="61">
        <v>2020</v>
      </c>
      <c r="RT211" s="61" t="s">
        <v>315</v>
      </c>
      <c r="RU211" s="61" t="s">
        <v>315</v>
      </c>
      <c r="RV211" s="63">
        <v>0</v>
      </c>
      <c r="RW211" s="72">
        <v>1</v>
      </c>
      <c r="RX211" s="61">
        <v>2020</v>
      </c>
      <c r="RY211" s="61" t="s">
        <v>315</v>
      </c>
      <c r="RZ211" s="61" t="s">
        <v>315</v>
      </c>
      <c r="SA211" s="63">
        <v>0</v>
      </c>
      <c r="SB211" s="72">
        <v>1</v>
      </c>
      <c r="SC211" s="61">
        <v>2020</v>
      </c>
      <c r="SV211" s="61" t="s">
        <v>315</v>
      </c>
      <c r="SW211" s="61" t="s">
        <v>315</v>
      </c>
      <c r="SX211" s="63">
        <v>0</v>
      </c>
      <c r="SY211" s="72">
        <v>1</v>
      </c>
      <c r="SZ211" s="61">
        <v>2020</v>
      </c>
      <c r="TA211" s="61" t="s">
        <v>315</v>
      </c>
      <c r="TB211" s="63">
        <v>0</v>
      </c>
      <c r="TC211" s="72">
        <v>1</v>
      </c>
      <c r="TD211" s="61">
        <v>2020</v>
      </c>
      <c r="TE211" s="70" t="s">
        <v>315</v>
      </c>
      <c r="TF211" s="63">
        <v>0</v>
      </c>
      <c r="TG211" s="72">
        <v>1</v>
      </c>
      <c r="TH211" s="61">
        <v>2020</v>
      </c>
      <c r="TI211" s="61" t="s">
        <v>315</v>
      </c>
      <c r="TJ211" s="63">
        <v>0</v>
      </c>
      <c r="TK211" s="72">
        <v>1</v>
      </c>
      <c r="TL211" s="61">
        <v>2020</v>
      </c>
      <c r="TM211" s="61" t="s">
        <v>315</v>
      </c>
      <c r="TN211" s="63">
        <v>0</v>
      </c>
      <c r="TO211" s="72">
        <v>1</v>
      </c>
      <c r="TP211" s="61">
        <v>2020</v>
      </c>
      <c r="TQ211" s="61" t="s">
        <v>315</v>
      </c>
      <c r="TR211" s="63">
        <v>0</v>
      </c>
      <c r="TS211" s="72">
        <v>1</v>
      </c>
      <c r="TT211" s="61">
        <v>2020</v>
      </c>
      <c r="TU211" s="61" t="s">
        <v>315</v>
      </c>
      <c r="TV211" s="63">
        <v>0</v>
      </c>
      <c r="TW211" s="72">
        <v>1</v>
      </c>
      <c r="TX211" s="61">
        <v>2020</v>
      </c>
      <c r="TY211" s="74" t="s">
        <v>1987</v>
      </c>
      <c r="TZ211" s="61" t="s">
        <v>1987</v>
      </c>
      <c r="UB211" s="61" t="s">
        <v>319</v>
      </c>
      <c r="UC211" s="61" t="s">
        <v>346</v>
      </c>
    </row>
    <row r="212" spans="1:549" s="61" customFormat="1">
      <c r="A212" s="61">
        <v>203</v>
      </c>
      <c r="B212" s="61" t="s">
        <v>1127</v>
      </c>
      <c r="C212" s="61" t="s">
        <v>1128</v>
      </c>
      <c r="D212" s="61" t="s">
        <v>900</v>
      </c>
      <c r="E212" s="61" t="s">
        <v>308</v>
      </c>
      <c r="F212" s="61" t="s">
        <v>1129</v>
      </c>
      <c r="G212" s="61" t="s">
        <v>1130</v>
      </c>
      <c r="H212" s="61" t="s">
        <v>325</v>
      </c>
      <c r="I212" s="61" t="s">
        <v>312</v>
      </c>
      <c r="J212" s="61" t="s">
        <v>313</v>
      </c>
      <c r="K212" s="61" t="s">
        <v>314</v>
      </c>
      <c r="L212" s="61" t="s">
        <v>314</v>
      </c>
      <c r="M212" s="61" t="s">
        <v>314</v>
      </c>
      <c r="R212" s="70">
        <v>0.69799999999999995</v>
      </c>
      <c r="S212" s="63">
        <v>0.4438517667219582</v>
      </c>
      <c r="T212" s="67">
        <v>2</v>
      </c>
      <c r="U212" s="61">
        <v>2020</v>
      </c>
      <c r="AK212" s="61" t="s">
        <v>330</v>
      </c>
      <c r="AL212" s="61">
        <v>0.72</v>
      </c>
      <c r="AN212" s="63">
        <v>0.67097708073459239</v>
      </c>
      <c r="AO212" s="64">
        <v>3</v>
      </c>
      <c r="AP212" s="61">
        <v>2020</v>
      </c>
      <c r="AQ212" s="61">
        <v>2020</v>
      </c>
      <c r="AR212" s="61">
        <v>2020</v>
      </c>
      <c r="AS212" s="63">
        <v>0.67097708073459239</v>
      </c>
      <c r="AT212" s="64">
        <v>3</v>
      </c>
      <c r="AU212" s="19"/>
      <c r="AV212" s="19"/>
      <c r="AW212" s="19"/>
      <c r="AX212" s="19"/>
      <c r="BK212" s="65"/>
      <c r="BL212" s="68"/>
      <c r="BM212" s="61" t="s">
        <v>345</v>
      </c>
      <c r="BN212" s="65">
        <v>2020</v>
      </c>
      <c r="CA212" s="65"/>
      <c r="CB212" s="68"/>
      <c r="CC212" s="65"/>
      <c r="CD212" s="65"/>
      <c r="FB212" s="65"/>
      <c r="IT212" s="65"/>
      <c r="IU212" s="61" t="s">
        <v>1987</v>
      </c>
      <c r="JB212" s="61">
        <v>1E-3</v>
      </c>
      <c r="JC212" s="63">
        <v>8.2715523514350631E-2</v>
      </c>
      <c r="JD212" s="72">
        <v>1</v>
      </c>
      <c r="JE212" s="61">
        <v>2020</v>
      </c>
      <c r="JT212" s="61" t="s">
        <v>315</v>
      </c>
      <c r="JU212" s="63">
        <v>0</v>
      </c>
      <c r="JV212" s="72">
        <v>1</v>
      </c>
      <c r="JW212" s="61">
        <v>2020</v>
      </c>
      <c r="LS212" s="61">
        <v>8.0999999999999996E-3</v>
      </c>
      <c r="LT212" s="63">
        <v>0.12449118885370147</v>
      </c>
      <c r="LU212" s="72">
        <v>1</v>
      </c>
      <c r="LV212" s="61">
        <v>2020</v>
      </c>
      <c r="NF212" s="61" t="s">
        <v>315</v>
      </c>
      <c r="NG212" s="63">
        <v>0</v>
      </c>
      <c r="NH212" s="72">
        <v>1</v>
      </c>
      <c r="NI212" s="61">
        <v>2020</v>
      </c>
      <c r="OQ212" s="61">
        <v>5.2999999999999998E-4</v>
      </c>
      <c r="OR212" s="63">
        <v>0.21081628969171184</v>
      </c>
      <c r="OS212" s="72">
        <v>1</v>
      </c>
      <c r="OT212" s="61">
        <v>2020</v>
      </c>
      <c r="OU212" s="61" t="s">
        <v>315</v>
      </c>
      <c r="OV212" s="63">
        <v>0</v>
      </c>
      <c r="OW212" s="72">
        <v>1</v>
      </c>
      <c r="OX212" s="61">
        <v>2020</v>
      </c>
      <c r="OY212" s="61" t="s">
        <v>315</v>
      </c>
      <c r="OZ212" s="63">
        <v>0</v>
      </c>
      <c r="PA212" s="72">
        <v>1</v>
      </c>
      <c r="PB212" s="61">
        <v>2020</v>
      </c>
      <c r="PC212" s="61">
        <v>1.1000000000000001E-3</v>
      </c>
      <c r="PD212" s="63">
        <v>0.235891308029479</v>
      </c>
      <c r="PE212" s="72">
        <v>1</v>
      </c>
      <c r="PF212" s="61">
        <v>2020</v>
      </c>
      <c r="TY212" s="74" t="s">
        <v>1987</v>
      </c>
      <c r="TZ212" s="61" t="s">
        <v>1987</v>
      </c>
      <c r="UB212" s="61" t="s">
        <v>319</v>
      </c>
      <c r="UC212" s="61" t="s">
        <v>475</v>
      </c>
    </row>
    <row r="213" spans="1:549" s="61" customFormat="1">
      <c r="A213" s="61">
        <v>204</v>
      </c>
      <c r="B213" s="61" t="s">
        <v>1131</v>
      </c>
      <c r="C213" s="61" t="s">
        <v>1132</v>
      </c>
      <c r="D213" s="61" t="s">
        <v>900</v>
      </c>
      <c r="E213" s="61" t="s">
        <v>308</v>
      </c>
      <c r="F213" s="61" t="s">
        <v>1133</v>
      </c>
      <c r="G213" s="61" t="s">
        <v>1134</v>
      </c>
      <c r="H213" s="61" t="s">
        <v>473</v>
      </c>
      <c r="I213" s="61" t="s">
        <v>312</v>
      </c>
      <c r="J213" s="61" t="s">
        <v>313</v>
      </c>
      <c r="K213" s="61" t="s">
        <v>313</v>
      </c>
      <c r="L213" s="61" t="s">
        <v>314</v>
      </c>
      <c r="M213" s="61" t="s">
        <v>313</v>
      </c>
      <c r="N213" s="66">
        <v>3.8</v>
      </c>
      <c r="O213" s="63">
        <v>6.6613381477509392E-16</v>
      </c>
      <c r="P213" s="77">
        <v>4</v>
      </c>
      <c r="Q213" s="61">
        <v>2020</v>
      </c>
      <c r="R213" s="70">
        <v>0.48799999999999999</v>
      </c>
      <c r="S213" s="63">
        <v>3.2969852820160878E-2</v>
      </c>
      <c r="T213" s="64">
        <v>3</v>
      </c>
      <c r="U213" s="61">
        <v>2020</v>
      </c>
      <c r="Y213" s="70">
        <v>0.21199999999999999</v>
      </c>
      <c r="Z213" s="63">
        <v>0.44951182217871422</v>
      </c>
      <c r="AA213" s="64">
        <v>3</v>
      </c>
      <c r="AB213" s="61">
        <v>2020</v>
      </c>
      <c r="AQ213" s="61">
        <v>2020</v>
      </c>
      <c r="AR213" s="61">
        <v>2020</v>
      </c>
      <c r="AS213" s="63">
        <v>6.6613381477509392E-16</v>
      </c>
      <c r="AT213" s="77">
        <v>4</v>
      </c>
      <c r="AU213" s="19"/>
      <c r="AV213" s="19"/>
      <c r="AW213" s="19"/>
      <c r="AX213" s="19"/>
      <c r="BC213" s="62">
        <v>0.56000000000000005</v>
      </c>
      <c r="BD213" s="63">
        <v>8.7810480216001269E-2</v>
      </c>
      <c r="BE213" s="64" t="s">
        <v>316</v>
      </c>
      <c r="BF213" s="61">
        <v>2020</v>
      </c>
      <c r="BK213" s="65"/>
      <c r="BL213" s="68"/>
      <c r="BM213" s="65"/>
      <c r="BN213" s="65"/>
      <c r="CB213" s="68"/>
      <c r="CC213" s="74" t="s">
        <v>345</v>
      </c>
      <c r="CD213" s="61">
        <v>2020</v>
      </c>
      <c r="CI213" s="75">
        <v>351</v>
      </c>
      <c r="CJ213" s="63">
        <v>5.9041938345188864E-4</v>
      </c>
      <c r="CK213" s="67" t="s">
        <v>317</v>
      </c>
      <c r="CL213" s="61">
        <v>2020</v>
      </c>
      <c r="EI213" s="66">
        <v>1.7</v>
      </c>
      <c r="EJ213" s="63">
        <v>0.87451158405285867</v>
      </c>
      <c r="EK213" s="64" t="s">
        <v>316</v>
      </c>
      <c r="EL213" s="61">
        <v>2020</v>
      </c>
      <c r="EQ213" s="70">
        <v>0.11700000000000001</v>
      </c>
      <c r="ER213" s="63">
        <v>0.22115524539015116</v>
      </c>
      <c r="ES213" s="64" t="s">
        <v>316</v>
      </c>
      <c r="ET213" s="61">
        <v>2020</v>
      </c>
      <c r="EY213" s="61">
        <v>2020</v>
      </c>
      <c r="EZ213" s="61">
        <v>2020</v>
      </c>
      <c r="FA213" s="63">
        <v>0.87451158405285867</v>
      </c>
      <c r="FB213" s="64" t="s">
        <v>316</v>
      </c>
      <c r="IT213" s="65"/>
      <c r="IU213" s="61" t="s">
        <v>1987</v>
      </c>
      <c r="JA213" s="71">
        <v>1E-3</v>
      </c>
      <c r="JB213" s="61">
        <v>5.8999999999999999E-3</v>
      </c>
      <c r="JC213" s="63">
        <v>0.42724392711629744</v>
      </c>
      <c r="JD213" s="72">
        <v>1</v>
      </c>
      <c r="JE213" s="61">
        <v>2020</v>
      </c>
      <c r="LR213" s="71">
        <v>8.5000000000000006E-3</v>
      </c>
      <c r="LS213" s="61">
        <v>3.7999999999999999E-2</v>
      </c>
      <c r="LT213" s="63">
        <v>0.80766582535488207</v>
      </c>
      <c r="LU213" s="76" t="s">
        <v>318</v>
      </c>
      <c r="LV213" s="61">
        <v>2020</v>
      </c>
      <c r="OP213" s="63">
        <v>1.85E-4</v>
      </c>
      <c r="OQ213" s="61">
        <v>9.2000000000000003E-4</v>
      </c>
      <c r="OR213" s="63">
        <v>0.76869675582703301</v>
      </c>
      <c r="OS213" s="76" t="s">
        <v>318</v>
      </c>
      <c r="OT213" s="61">
        <v>2020</v>
      </c>
      <c r="OU213" s="61">
        <v>1.6999999999999999E-3</v>
      </c>
      <c r="OV213" s="63">
        <v>0.25506362667016957</v>
      </c>
      <c r="OW213" s="72">
        <v>1</v>
      </c>
      <c r="OX213" s="61">
        <v>2020</v>
      </c>
      <c r="OY213" s="61">
        <v>1.1999999999999999E-3</v>
      </c>
      <c r="OZ213" s="63">
        <v>0.16215420112215795</v>
      </c>
      <c r="PA213" s="72">
        <v>1</v>
      </c>
      <c r="PB213" s="61">
        <v>2020</v>
      </c>
      <c r="PC213" s="61">
        <v>2E-3</v>
      </c>
      <c r="PD213" s="63">
        <v>0.38507253354258564</v>
      </c>
      <c r="PE213" s="72">
        <v>1</v>
      </c>
      <c r="PF213" s="61">
        <v>2020</v>
      </c>
      <c r="PG213" s="73">
        <v>2.7E-4</v>
      </c>
      <c r="PH213" s="61">
        <v>2020</v>
      </c>
      <c r="TY213" s="74" t="s">
        <v>1987</v>
      </c>
      <c r="TZ213" s="61" t="s">
        <v>1987</v>
      </c>
      <c r="UB213" s="61" t="s">
        <v>319</v>
      </c>
      <c r="UC213" s="61" t="s">
        <v>475</v>
      </c>
    </row>
    <row r="214" spans="1:549" s="61" customFormat="1">
      <c r="A214" s="61">
        <v>205</v>
      </c>
      <c r="B214" s="61" t="s">
        <v>1135</v>
      </c>
      <c r="C214" s="61" t="s">
        <v>1136</v>
      </c>
      <c r="D214" s="61" t="s">
        <v>900</v>
      </c>
      <c r="E214" s="61" t="s">
        <v>308</v>
      </c>
      <c r="F214" s="61" t="s">
        <v>1137</v>
      </c>
      <c r="G214" s="61" t="s">
        <v>1138</v>
      </c>
      <c r="H214" s="61" t="s">
        <v>325</v>
      </c>
      <c r="I214" s="61" t="s">
        <v>312</v>
      </c>
      <c r="J214" s="61" t="s">
        <v>313</v>
      </c>
      <c r="K214" s="61" t="s">
        <v>313</v>
      </c>
      <c r="L214" s="61" t="s">
        <v>314</v>
      </c>
      <c r="M214" s="61" t="s">
        <v>313</v>
      </c>
      <c r="AT214" s="65"/>
      <c r="AU214" s="19"/>
      <c r="AV214" s="19"/>
      <c r="AW214" s="19"/>
      <c r="AX214" s="19"/>
      <c r="BK214" s="65"/>
      <c r="BL214" s="68"/>
      <c r="BM214" s="65"/>
      <c r="BN214" s="65"/>
      <c r="CA214" s="65"/>
      <c r="CB214" s="68"/>
      <c r="CC214" s="65"/>
      <c r="CD214" s="65"/>
      <c r="FB214" s="65"/>
      <c r="IT214" s="65"/>
      <c r="IU214" s="61" t="s">
        <v>1987</v>
      </c>
      <c r="JA214" s="61" t="s">
        <v>315</v>
      </c>
      <c r="JB214" s="61">
        <v>3.3999999999999998E-3</v>
      </c>
      <c r="JC214" s="63">
        <v>0.36568681861839025</v>
      </c>
      <c r="JD214" s="72">
        <v>1</v>
      </c>
      <c r="JE214" s="61">
        <v>2020</v>
      </c>
      <c r="JT214" s="61" t="s">
        <v>315</v>
      </c>
      <c r="JU214" s="63">
        <v>0</v>
      </c>
      <c r="JV214" s="72">
        <v>1</v>
      </c>
      <c r="JW214" s="61">
        <v>2020</v>
      </c>
      <c r="LR214" s="71">
        <v>5.5999999999999999E-3</v>
      </c>
      <c r="LS214" s="61">
        <v>1.7999999999999999E-2</v>
      </c>
      <c r="LT214" s="63">
        <v>0.59970478556393014</v>
      </c>
      <c r="LU214" s="72">
        <v>1</v>
      </c>
      <c r="LV214" s="61">
        <v>2020</v>
      </c>
      <c r="NF214" s="61">
        <v>2.8400000000000002E-2</v>
      </c>
      <c r="NG214" s="63">
        <v>0.24775423359895976</v>
      </c>
      <c r="NH214" s="72">
        <v>1</v>
      </c>
      <c r="NI214" s="61">
        <v>2020</v>
      </c>
      <c r="OP214" s="63">
        <v>1.9599999999999999E-4</v>
      </c>
      <c r="OQ214" s="61">
        <v>6.2E-4</v>
      </c>
      <c r="OR214" s="63">
        <v>0.72670870351061922</v>
      </c>
      <c r="OS214" s="76" t="s">
        <v>318</v>
      </c>
      <c r="OT214" s="61">
        <v>2020</v>
      </c>
      <c r="OU214" s="61" t="s">
        <v>315</v>
      </c>
      <c r="OV214" s="63">
        <v>0</v>
      </c>
      <c r="OW214" s="72">
        <v>1</v>
      </c>
      <c r="OX214" s="61">
        <v>2020</v>
      </c>
      <c r="OY214" s="61" t="s">
        <v>315</v>
      </c>
      <c r="OZ214" s="63">
        <v>0</v>
      </c>
      <c r="PA214" s="72">
        <v>1</v>
      </c>
      <c r="PB214" s="61">
        <v>2020</v>
      </c>
      <c r="PC214" s="61">
        <v>9.5E-4</v>
      </c>
      <c r="PD214" s="63">
        <v>0.3119269345411444</v>
      </c>
      <c r="PE214" s="72">
        <v>1</v>
      </c>
      <c r="PF214" s="61">
        <v>2020</v>
      </c>
      <c r="PG214" s="73">
        <v>2.0000000000000001E-4</v>
      </c>
      <c r="PH214" s="61">
        <v>2020</v>
      </c>
      <c r="TY214" s="74" t="s">
        <v>1987</v>
      </c>
      <c r="TZ214" s="61" t="s">
        <v>1987</v>
      </c>
      <c r="UB214" s="61" t="s">
        <v>319</v>
      </c>
      <c r="UC214" s="61" t="s">
        <v>475</v>
      </c>
    </row>
    <row r="215" spans="1:549" s="61" customFormat="1">
      <c r="A215" s="61">
        <v>206</v>
      </c>
      <c r="B215" s="61" t="s">
        <v>1139</v>
      </c>
      <c r="C215" s="61" t="s">
        <v>1140</v>
      </c>
      <c r="D215" s="61" t="s">
        <v>900</v>
      </c>
      <c r="E215" s="61" t="s">
        <v>308</v>
      </c>
      <c r="F215" s="61" t="s">
        <v>1141</v>
      </c>
      <c r="G215" s="61" t="s">
        <v>1142</v>
      </c>
      <c r="H215" s="61" t="s">
        <v>344</v>
      </c>
      <c r="I215" s="61" t="s">
        <v>312</v>
      </c>
      <c r="J215" s="61" t="s">
        <v>313</v>
      </c>
      <c r="K215" s="61" t="s">
        <v>313</v>
      </c>
      <c r="L215" s="61" t="s">
        <v>314</v>
      </c>
      <c r="M215" s="61" t="s">
        <v>313</v>
      </c>
      <c r="AT215" s="65"/>
      <c r="AU215" s="19"/>
      <c r="AV215" s="19"/>
      <c r="AW215" s="19"/>
      <c r="AX215" s="19"/>
      <c r="BK215" s="65"/>
      <c r="BL215" s="68"/>
      <c r="BM215" s="65"/>
      <c r="BN215" s="65"/>
      <c r="CA215" s="65"/>
      <c r="CB215" s="68"/>
      <c r="CC215" s="65"/>
      <c r="CD215" s="65"/>
      <c r="FB215" s="65"/>
      <c r="IT215" s="65"/>
      <c r="IU215" s="61" t="s">
        <v>1987</v>
      </c>
      <c r="JT215" s="61" t="s">
        <v>315</v>
      </c>
      <c r="JU215" s="63">
        <v>0</v>
      </c>
      <c r="JV215" s="72">
        <v>1</v>
      </c>
      <c r="JW215" s="61">
        <v>2020</v>
      </c>
      <c r="NF215" s="61" t="s">
        <v>315</v>
      </c>
      <c r="NG215" s="63">
        <v>0</v>
      </c>
      <c r="NH215" s="72">
        <v>1</v>
      </c>
      <c r="NI215" s="61">
        <v>2020</v>
      </c>
      <c r="TY215" s="74" t="s">
        <v>1987</v>
      </c>
      <c r="TZ215" s="61" t="s">
        <v>1987</v>
      </c>
      <c r="UB215" s="61" t="s">
        <v>319</v>
      </c>
      <c r="UC215" s="61" t="s">
        <v>475</v>
      </c>
    </row>
    <row r="216" spans="1:549" s="61" customFormat="1">
      <c r="A216" s="61">
        <v>207</v>
      </c>
      <c r="B216" s="61" t="s">
        <v>1143</v>
      </c>
      <c r="C216" s="61" t="s">
        <v>1144</v>
      </c>
      <c r="D216" s="61" t="s">
        <v>900</v>
      </c>
      <c r="E216" s="61" t="s">
        <v>308</v>
      </c>
      <c r="F216" s="61" t="s">
        <v>1145</v>
      </c>
      <c r="G216" s="61" t="s">
        <v>1146</v>
      </c>
      <c r="H216" s="61" t="s">
        <v>473</v>
      </c>
      <c r="I216" s="61" t="s">
        <v>312</v>
      </c>
      <c r="J216" s="61" t="s">
        <v>313</v>
      </c>
      <c r="K216" s="61" t="s">
        <v>314</v>
      </c>
      <c r="L216" s="61" t="s">
        <v>314</v>
      </c>
      <c r="M216" s="61" t="s">
        <v>314</v>
      </c>
      <c r="N216" s="62">
        <v>2.96</v>
      </c>
      <c r="O216" s="63">
        <v>5.4799291699557884E-2</v>
      </c>
      <c r="P216" s="64">
        <v>3</v>
      </c>
      <c r="Q216" s="61">
        <v>2020</v>
      </c>
      <c r="R216" s="70">
        <v>0.55800000000000005</v>
      </c>
      <c r="S216" s="63">
        <v>0.23369421414196806</v>
      </c>
      <c r="T216" s="64">
        <v>3</v>
      </c>
      <c r="U216" s="61">
        <v>2020</v>
      </c>
      <c r="Y216" s="70">
        <v>0.374</v>
      </c>
      <c r="Z216" s="63">
        <v>0.2574004753817109</v>
      </c>
      <c r="AA216" s="64">
        <v>3</v>
      </c>
      <c r="AB216" s="61">
        <v>2020</v>
      </c>
      <c r="AG216" s="70">
        <v>0.52900000000000003</v>
      </c>
      <c r="AI216" s="64">
        <v>3</v>
      </c>
      <c r="AJ216" s="61">
        <v>2020</v>
      </c>
      <c r="AK216" s="61" t="s">
        <v>330</v>
      </c>
      <c r="AL216" s="61">
        <v>0.31</v>
      </c>
      <c r="AN216" s="63">
        <v>0.33742779131852624</v>
      </c>
      <c r="AO216" s="64">
        <v>3</v>
      </c>
      <c r="AP216" s="61">
        <v>2020</v>
      </c>
      <c r="AQ216" s="61">
        <v>2020</v>
      </c>
      <c r="AR216" s="61">
        <v>2020</v>
      </c>
      <c r="AS216" s="63">
        <v>0.33742779131852624</v>
      </c>
      <c r="AT216" s="64">
        <v>3</v>
      </c>
      <c r="AU216" s="17">
        <v>11</v>
      </c>
      <c r="AV216" s="19"/>
      <c r="AW216" s="18">
        <v>1</v>
      </c>
      <c r="AX216" s="17">
        <v>2020</v>
      </c>
      <c r="BC216" s="66">
        <v>1.1000000000000001</v>
      </c>
      <c r="BD216" s="63">
        <v>0.24383812452529668</v>
      </c>
      <c r="BE216" s="64" t="s">
        <v>316</v>
      </c>
      <c r="BF216" s="61">
        <v>2020</v>
      </c>
      <c r="BK216" s="65"/>
      <c r="BL216" s="68"/>
      <c r="BM216" s="65"/>
      <c r="BN216" s="65"/>
      <c r="CA216" s="65"/>
      <c r="CB216" s="68"/>
      <c r="CC216" s="61" t="s">
        <v>345</v>
      </c>
      <c r="CD216" s="65">
        <v>2020</v>
      </c>
      <c r="CI216" s="75">
        <v>338</v>
      </c>
      <c r="CJ216" s="63">
        <v>1.4761914111432534E-4</v>
      </c>
      <c r="CK216" s="67" t="s">
        <v>317</v>
      </c>
      <c r="CL216" s="61">
        <v>2020</v>
      </c>
      <c r="EI216" s="62">
        <v>0.87</v>
      </c>
      <c r="EJ216" s="63">
        <v>3.025221456714787E-2</v>
      </c>
      <c r="EK216" s="67" t="s">
        <v>317</v>
      </c>
      <c r="EL216" s="61">
        <v>2020</v>
      </c>
      <c r="EQ216" s="70">
        <v>0.104</v>
      </c>
      <c r="ER216" s="63">
        <v>0.19597858852600469</v>
      </c>
      <c r="ES216" s="64" t="s">
        <v>316</v>
      </c>
      <c r="ET216" s="61">
        <v>2020</v>
      </c>
      <c r="EY216" s="61">
        <v>2020</v>
      </c>
      <c r="EZ216" s="61">
        <v>2020</v>
      </c>
      <c r="FA216" s="63">
        <v>0.24383812452529668</v>
      </c>
      <c r="FB216" s="64" t="s">
        <v>316</v>
      </c>
      <c r="FC216" s="70">
        <v>1.6E-2</v>
      </c>
      <c r="FD216" s="63">
        <v>0.96875127400248318</v>
      </c>
      <c r="FE216" s="67">
        <v>2</v>
      </c>
      <c r="FF216" s="61">
        <v>2020</v>
      </c>
      <c r="FG216" s="61" t="s">
        <v>315</v>
      </c>
      <c r="FH216" s="63">
        <v>1.8640585451215406E-2</v>
      </c>
      <c r="FI216" s="72">
        <v>1</v>
      </c>
      <c r="FJ216" s="61">
        <v>2020</v>
      </c>
      <c r="FK216" s="61" t="s">
        <v>315</v>
      </c>
      <c r="FL216" s="63">
        <v>0.26672883661455021</v>
      </c>
      <c r="FM216" s="72">
        <v>1</v>
      </c>
      <c r="FN216" s="61">
        <v>2020</v>
      </c>
      <c r="FO216" s="61" t="s">
        <v>315</v>
      </c>
      <c r="FP216" s="63">
        <v>0.3730285527311652</v>
      </c>
      <c r="FQ216" s="72">
        <v>1</v>
      </c>
      <c r="FR216" s="61">
        <v>2020</v>
      </c>
      <c r="FS216" s="70" t="s">
        <v>315</v>
      </c>
      <c r="FT216" s="63">
        <v>0</v>
      </c>
      <c r="FU216" s="72">
        <v>1</v>
      </c>
      <c r="FV216" s="61">
        <v>2020</v>
      </c>
      <c r="FW216" s="61" t="s">
        <v>315</v>
      </c>
      <c r="FX216" s="63">
        <v>0</v>
      </c>
      <c r="FY216" s="72">
        <v>1</v>
      </c>
      <c r="FZ216" s="61">
        <v>2020</v>
      </c>
      <c r="GA216" s="73">
        <v>5.3699999999999998E-3</v>
      </c>
      <c r="GB216" s="63">
        <v>0.63779782939965179</v>
      </c>
      <c r="GC216" s="67">
        <v>2</v>
      </c>
      <c r="GD216" s="61">
        <v>2020</v>
      </c>
      <c r="GE216" s="61" t="s">
        <v>315</v>
      </c>
      <c r="GF216" s="63">
        <v>0.43125433949233194</v>
      </c>
      <c r="GG216" s="72">
        <v>1</v>
      </c>
      <c r="GH216" s="61">
        <v>2020</v>
      </c>
      <c r="GI216" s="61" t="s">
        <v>315</v>
      </c>
      <c r="GJ216" s="63">
        <v>0</v>
      </c>
      <c r="GK216" s="72">
        <v>1</v>
      </c>
      <c r="GL216" s="61">
        <v>2020</v>
      </c>
      <c r="GM216" s="62" t="s">
        <v>315</v>
      </c>
      <c r="GN216" s="63">
        <v>0</v>
      </c>
      <c r="GO216" s="72">
        <v>1</v>
      </c>
      <c r="GP216" s="61">
        <v>2020</v>
      </c>
      <c r="GQ216" s="61" t="s">
        <v>315</v>
      </c>
      <c r="GR216" s="63">
        <v>0.49858096160696708</v>
      </c>
      <c r="GS216" s="72">
        <v>1</v>
      </c>
      <c r="GT216" s="61">
        <v>2020</v>
      </c>
      <c r="GU216" s="70" t="s">
        <v>315</v>
      </c>
      <c r="GV216" s="63">
        <v>0</v>
      </c>
      <c r="GW216" s="72">
        <v>1</v>
      </c>
      <c r="GX216" s="61">
        <v>2020</v>
      </c>
      <c r="GY216" s="70" t="s">
        <v>315</v>
      </c>
      <c r="GZ216" s="63">
        <v>0</v>
      </c>
      <c r="HA216" s="72">
        <v>1</v>
      </c>
      <c r="HB216" s="61">
        <v>2020</v>
      </c>
      <c r="HC216" s="61" t="s">
        <v>315</v>
      </c>
      <c r="HD216" s="63">
        <v>0</v>
      </c>
      <c r="HE216" s="72">
        <v>1</v>
      </c>
      <c r="HF216" s="61">
        <v>2020</v>
      </c>
      <c r="HG216" s="61" t="s">
        <v>315</v>
      </c>
      <c r="HH216" s="63">
        <v>0</v>
      </c>
      <c r="HI216" s="72">
        <v>1</v>
      </c>
      <c r="HJ216" s="61">
        <v>2020</v>
      </c>
      <c r="HK216" s="70" t="s">
        <v>315</v>
      </c>
      <c r="HL216" s="63">
        <v>0</v>
      </c>
      <c r="HM216" s="72">
        <v>1</v>
      </c>
      <c r="HN216" s="61">
        <v>2020</v>
      </c>
      <c r="HO216" s="61" t="s">
        <v>315</v>
      </c>
      <c r="HP216" s="63">
        <v>0</v>
      </c>
      <c r="HQ216" s="72">
        <v>1</v>
      </c>
      <c r="HR216" s="61">
        <v>2020</v>
      </c>
      <c r="HS216" s="61" t="s">
        <v>315</v>
      </c>
      <c r="HT216" s="63">
        <v>0</v>
      </c>
      <c r="HU216" s="72">
        <v>1</v>
      </c>
      <c r="HV216" s="61">
        <v>2020</v>
      </c>
      <c r="HW216" s="61" t="s">
        <v>315</v>
      </c>
      <c r="HX216" s="63">
        <v>0</v>
      </c>
      <c r="HY216" s="72">
        <v>1</v>
      </c>
      <c r="HZ216" s="61">
        <v>2020</v>
      </c>
      <c r="IA216" s="61" t="s">
        <v>315</v>
      </c>
      <c r="IB216" s="63">
        <v>0.20545168839147493</v>
      </c>
      <c r="IC216" s="72">
        <v>1</v>
      </c>
      <c r="ID216" s="61">
        <v>2020</v>
      </c>
      <c r="IE216" s="62">
        <v>0.24</v>
      </c>
      <c r="IF216" s="63">
        <v>0.87518469094362894</v>
      </c>
      <c r="IG216" s="67">
        <v>2</v>
      </c>
      <c r="IH216" s="61">
        <v>2020</v>
      </c>
      <c r="II216" s="61" t="s">
        <v>315</v>
      </c>
      <c r="IJ216" s="63">
        <v>0</v>
      </c>
      <c r="IK216" s="72">
        <v>1</v>
      </c>
      <c r="IL216" s="61">
        <v>2020</v>
      </c>
      <c r="IM216" s="61" t="s">
        <v>315</v>
      </c>
      <c r="IN216" s="63">
        <v>0</v>
      </c>
      <c r="IO216" s="72">
        <v>1</v>
      </c>
      <c r="IP216" s="61">
        <v>2020</v>
      </c>
      <c r="IQ216" s="61">
        <v>2020</v>
      </c>
      <c r="IR216" s="61">
        <v>2020</v>
      </c>
      <c r="IS216" s="63">
        <v>0.96875127400248318</v>
      </c>
      <c r="IT216" s="67">
        <v>2</v>
      </c>
      <c r="IU216" s="61" t="s">
        <v>1987</v>
      </c>
      <c r="IV216" s="61" t="s">
        <v>315</v>
      </c>
      <c r="IW216" s="61" t="s">
        <v>315</v>
      </c>
      <c r="IX216" s="63">
        <v>0</v>
      </c>
      <c r="IY216" s="72">
        <v>1</v>
      </c>
      <c r="IZ216" s="61">
        <v>2020</v>
      </c>
      <c r="JA216" s="71">
        <v>1.1999999999999999E-3</v>
      </c>
      <c r="JB216" s="61">
        <v>5.3E-3</v>
      </c>
      <c r="JC216" s="63">
        <v>0.40681664600969536</v>
      </c>
      <c r="JD216" s="72">
        <v>1</v>
      </c>
      <c r="JE216" s="61">
        <v>2020</v>
      </c>
      <c r="JF216" s="66" t="s">
        <v>315</v>
      </c>
      <c r="JG216" s="61" t="s">
        <v>315</v>
      </c>
      <c r="JH216" s="63">
        <v>0</v>
      </c>
      <c r="JI216" s="72">
        <v>1</v>
      </c>
      <c r="JJ216" s="61">
        <v>2020</v>
      </c>
      <c r="JK216" s="61" t="s">
        <v>315</v>
      </c>
      <c r="JL216" s="61" t="s">
        <v>315</v>
      </c>
      <c r="JM216" s="63">
        <v>0</v>
      </c>
      <c r="JN216" s="72">
        <v>1</v>
      </c>
      <c r="JO216" s="61">
        <v>2020</v>
      </c>
      <c r="JX216" s="61" t="s">
        <v>315</v>
      </c>
      <c r="JY216" s="61" t="s">
        <v>315</v>
      </c>
      <c r="JZ216" s="63">
        <v>0</v>
      </c>
      <c r="KA216" s="72">
        <v>1</v>
      </c>
      <c r="KB216" s="61">
        <v>2020</v>
      </c>
      <c r="KC216" s="66" t="s">
        <v>315</v>
      </c>
      <c r="KD216" s="61" t="s">
        <v>315</v>
      </c>
      <c r="KE216" s="63">
        <v>0</v>
      </c>
      <c r="KF216" s="72">
        <v>1</v>
      </c>
      <c r="KG216" s="61">
        <v>2020</v>
      </c>
      <c r="KH216" s="61" t="s">
        <v>315</v>
      </c>
      <c r="KI216" s="61" t="s">
        <v>315</v>
      </c>
      <c r="KJ216" s="63">
        <v>0</v>
      </c>
      <c r="KK216" s="72">
        <v>1</v>
      </c>
      <c r="KL216" s="61">
        <v>2020</v>
      </c>
      <c r="KM216" s="61" t="s">
        <v>315</v>
      </c>
      <c r="KN216" s="61" t="s">
        <v>315</v>
      </c>
      <c r="KO216" s="63">
        <v>0</v>
      </c>
      <c r="KP216" s="72">
        <v>1</v>
      </c>
      <c r="KQ216" s="61">
        <v>2020</v>
      </c>
      <c r="KR216" s="61" t="s">
        <v>315</v>
      </c>
      <c r="KS216" s="63">
        <v>0</v>
      </c>
      <c r="KT216" s="72">
        <v>1</v>
      </c>
      <c r="KU216" s="61">
        <v>2020</v>
      </c>
      <c r="KV216" s="61" t="s">
        <v>315</v>
      </c>
      <c r="KW216" s="63">
        <v>0</v>
      </c>
      <c r="KX216" s="72">
        <v>1</v>
      </c>
      <c r="KY216" s="61">
        <v>2020</v>
      </c>
      <c r="KZ216" s="61" t="s">
        <v>315</v>
      </c>
      <c r="LA216" s="63">
        <v>0.23413484104752808</v>
      </c>
      <c r="LB216" s="72">
        <v>1</v>
      </c>
      <c r="LC216" s="61">
        <v>2020</v>
      </c>
      <c r="LD216" s="61" t="s">
        <v>315</v>
      </c>
      <c r="LE216" s="61" t="s">
        <v>315</v>
      </c>
      <c r="LF216" s="63">
        <v>0</v>
      </c>
      <c r="LG216" s="72">
        <v>1</v>
      </c>
      <c r="LH216" s="61">
        <v>2020</v>
      </c>
      <c r="LI216" s="70" t="s">
        <v>315</v>
      </c>
      <c r="LJ216" s="61" t="s">
        <v>315</v>
      </c>
      <c r="LK216" s="63">
        <v>0</v>
      </c>
      <c r="LL216" s="72">
        <v>1</v>
      </c>
      <c r="LM216" s="61">
        <v>2020</v>
      </c>
      <c r="LR216" s="71">
        <v>7.9000000000000008E-3</v>
      </c>
      <c r="LS216" s="61">
        <v>3.4000000000000002E-2</v>
      </c>
      <c r="LT216" s="63">
        <v>0.78961821617796257</v>
      </c>
      <c r="LU216" s="76" t="s">
        <v>318</v>
      </c>
      <c r="LV216" s="61">
        <v>2020</v>
      </c>
      <c r="MM216" s="61" t="s">
        <v>315</v>
      </c>
      <c r="MN216" s="61" t="s">
        <v>315</v>
      </c>
      <c r="MO216" s="63">
        <v>0</v>
      </c>
      <c r="MP216" s="72">
        <v>1</v>
      </c>
      <c r="MQ216" s="61">
        <v>2020</v>
      </c>
      <c r="MR216" s="61" t="s">
        <v>315</v>
      </c>
      <c r="MS216" s="61" t="s">
        <v>315</v>
      </c>
      <c r="MT216" s="63">
        <v>0</v>
      </c>
      <c r="MU216" s="72">
        <v>1</v>
      </c>
      <c r="MV216" s="61">
        <v>2020</v>
      </c>
      <c r="MW216" s="61" t="s">
        <v>315</v>
      </c>
      <c r="MX216" s="61">
        <v>1.71</v>
      </c>
      <c r="MY216" s="63">
        <v>0.40885494743511919</v>
      </c>
      <c r="MZ216" s="72">
        <v>1</v>
      </c>
      <c r="NA216" s="61">
        <v>2020</v>
      </c>
      <c r="NJ216" s="62" t="s">
        <v>315</v>
      </c>
      <c r="NK216" s="61" t="s">
        <v>315</v>
      </c>
      <c r="NL216" s="63">
        <v>0</v>
      </c>
      <c r="NM216" s="72">
        <v>1</v>
      </c>
      <c r="NN216" s="61">
        <v>2020</v>
      </c>
      <c r="NO216" s="62">
        <v>1.22</v>
      </c>
      <c r="NP216" s="61">
        <v>7.72</v>
      </c>
      <c r="NQ216" s="63">
        <v>0.44080918518112755</v>
      </c>
      <c r="NR216" s="72">
        <v>1</v>
      </c>
      <c r="NS216" s="61">
        <v>2020</v>
      </c>
      <c r="NT216" s="61" t="s">
        <v>315</v>
      </c>
      <c r="NU216" s="61">
        <v>0.11</v>
      </c>
      <c r="NV216" s="63">
        <v>0.30060254687826449</v>
      </c>
      <c r="NW216" s="72">
        <v>1</v>
      </c>
      <c r="NX216" s="61">
        <v>2020</v>
      </c>
      <c r="NY216" s="61" t="s">
        <v>315</v>
      </c>
      <c r="NZ216" s="63">
        <v>0</v>
      </c>
      <c r="OA216" s="72">
        <v>1</v>
      </c>
      <c r="OB216" s="61">
        <v>2020</v>
      </c>
      <c r="OC216" s="61" t="s">
        <v>315</v>
      </c>
      <c r="OD216" s="63">
        <v>0</v>
      </c>
      <c r="OE216" s="72">
        <v>1</v>
      </c>
      <c r="OF216" s="61">
        <v>2020</v>
      </c>
      <c r="OG216" s="61" t="s">
        <v>315</v>
      </c>
      <c r="OH216" s="61" t="s">
        <v>315</v>
      </c>
      <c r="OI216" s="63">
        <v>0</v>
      </c>
      <c r="OJ216" s="72">
        <v>1</v>
      </c>
      <c r="OK216" s="61">
        <v>2020</v>
      </c>
      <c r="OP216" s="63">
        <v>2.4899999999999998E-4</v>
      </c>
      <c r="OQ216" s="61">
        <v>1.5E-3</v>
      </c>
      <c r="OR216" s="63">
        <v>0.85565334661172865</v>
      </c>
      <c r="OS216" s="76" t="s">
        <v>318</v>
      </c>
      <c r="OT216" s="61">
        <v>2020</v>
      </c>
      <c r="OU216" s="61">
        <v>1.5E-3</v>
      </c>
      <c r="OV216" s="63">
        <v>0.22132652658395857</v>
      </c>
      <c r="OW216" s="72">
        <v>1</v>
      </c>
      <c r="OX216" s="61">
        <v>2020</v>
      </c>
      <c r="OY216" s="61">
        <v>1.1000000000000001E-3</v>
      </c>
      <c r="OZ216" s="63">
        <v>0.14027770649350879</v>
      </c>
      <c r="PA216" s="72">
        <v>1</v>
      </c>
      <c r="PB216" s="61">
        <v>2020</v>
      </c>
      <c r="PC216" s="61">
        <v>2.3999999999999998E-3</v>
      </c>
      <c r="PD216" s="63">
        <v>0.39342761205087784</v>
      </c>
      <c r="PE216" s="72">
        <v>1</v>
      </c>
      <c r="PF216" s="61">
        <v>2020</v>
      </c>
      <c r="PG216" s="73">
        <v>2.9E-4</v>
      </c>
      <c r="PH216" s="61">
        <v>2020</v>
      </c>
      <c r="PI216" s="66" t="s">
        <v>315</v>
      </c>
      <c r="PJ216" s="61" t="s">
        <v>315</v>
      </c>
      <c r="PK216" s="63">
        <v>0</v>
      </c>
      <c r="PL216" s="72">
        <v>1</v>
      </c>
      <c r="PM216" s="61">
        <v>2020</v>
      </c>
      <c r="PN216" s="61" t="s">
        <v>315</v>
      </c>
      <c r="PO216" s="61" t="s">
        <v>315</v>
      </c>
      <c r="PP216" s="63">
        <v>0</v>
      </c>
      <c r="PQ216" s="72">
        <v>1</v>
      </c>
      <c r="PR216" s="61">
        <v>2020</v>
      </c>
      <c r="PS216" s="61" t="s">
        <v>315</v>
      </c>
      <c r="PT216" s="63">
        <v>0</v>
      </c>
      <c r="PU216" s="72">
        <v>1</v>
      </c>
      <c r="PV216" s="61">
        <v>2020</v>
      </c>
      <c r="PW216" s="61" t="s">
        <v>315</v>
      </c>
      <c r="PX216" s="63">
        <v>0.22730113081229891</v>
      </c>
      <c r="PY216" s="72">
        <v>1</v>
      </c>
      <c r="PZ216" s="61">
        <v>2020</v>
      </c>
      <c r="QA216" s="61" t="s">
        <v>315</v>
      </c>
      <c r="QB216" s="63">
        <v>0</v>
      </c>
      <c r="QC216" s="72">
        <v>1</v>
      </c>
      <c r="QD216" s="61">
        <v>2020</v>
      </c>
      <c r="QV216" s="62" t="s">
        <v>315</v>
      </c>
      <c r="QW216" s="61" t="s">
        <v>315</v>
      </c>
      <c r="QX216" s="63">
        <v>0</v>
      </c>
      <c r="QY216" s="72">
        <v>1</v>
      </c>
      <c r="QZ216" s="61">
        <v>2020</v>
      </c>
      <c r="RE216" s="62" t="s">
        <v>315</v>
      </c>
      <c r="RF216" s="61" t="s">
        <v>315</v>
      </c>
      <c r="RG216" s="63">
        <v>0</v>
      </c>
      <c r="RH216" s="72">
        <v>1</v>
      </c>
      <c r="RI216" s="61">
        <v>2020</v>
      </c>
      <c r="RJ216" s="61" t="s">
        <v>315</v>
      </c>
      <c r="RK216" s="61" t="s">
        <v>315</v>
      </c>
      <c r="RL216" s="63">
        <v>0</v>
      </c>
      <c r="RM216" s="72">
        <v>1</v>
      </c>
      <c r="RN216" s="61">
        <v>2020</v>
      </c>
      <c r="RO216" s="61" t="s">
        <v>315</v>
      </c>
      <c r="RP216" s="61" t="s">
        <v>315</v>
      </c>
      <c r="RQ216" s="63">
        <v>0</v>
      </c>
      <c r="RR216" s="72">
        <v>1</v>
      </c>
      <c r="RS216" s="61">
        <v>2020</v>
      </c>
      <c r="RT216" s="61" t="s">
        <v>315</v>
      </c>
      <c r="RU216" s="61" t="s">
        <v>315</v>
      </c>
      <c r="RV216" s="63">
        <v>0</v>
      </c>
      <c r="RW216" s="72">
        <v>1</v>
      </c>
      <c r="RX216" s="61">
        <v>2020</v>
      </c>
      <c r="RY216" s="61" t="s">
        <v>315</v>
      </c>
      <c r="RZ216" s="61" t="s">
        <v>315</v>
      </c>
      <c r="SA216" s="63">
        <v>0</v>
      </c>
      <c r="SB216" s="72">
        <v>1</v>
      </c>
      <c r="SC216" s="61">
        <v>2020</v>
      </c>
      <c r="SV216" s="61" t="s">
        <v>315</v>
      </c>
      <c r="SW216" s="61" t="s">
        <v>315</v>
      </c>
      <c r="SX216" s="63">
        <v>0</v>
      </c>
      <c r="SY216" s="72">
        <v>1</v>
      </c>
      <c r="SZ216" s="61">
        <v>2020</v>
      </c>
      <c r="TA216" s="61" t="s">
        <v>315</v>
      </c>
      <c r="TB216" s="63">
        <v>0</v>
      </c>
      <c r="TC216" s="72">
        <v>1</v>
      </c>
      <c r="TD216" s="61">
        <v>2020</v>
      </c>
      <c r="TE216" s="70" t="s">
        <v>315</v>
      </c>
      <c r="TF216" s="63">
        <v>0</v>
      </c>
      <c r="TG216" s="72">
        <v>1</v>
      </c>
      <c r="TH216" s="61">
        <v>2020</v>
      </c>
      <c r="TI216" s="61" t="s">
        <v>315</v>
      </c>
      <c r="TJ216" s="63">
        <v>0</v>
      </c>
      <c r="TK216" s="72">
        <v>1</v>
      </c>
      <c r="TL216" s="61">
        <v>2020</v>
      </c>
      <c r="TM216" s="61" t="s">
        <v>315</v>
      </c>
      <c r="TN216" s="63">
        <v>0</v>
      </c>
      <c r="TO216" s="72">
        <v>1</v>
      </c>
      <c r="TP216" s="61">
        <v>2020</v>
      </c>
      <c r="TQ216" s="61" t="s">
        <v>315</v>
      </c>
      <c r="TR216" s="63">
        <v>0</v>
      </c>
      <c r="TS216" s="72">
        <v>1</v>
      </c>
      <c r="TT216" s="61">
        <v>2020</v>
      </c>
      <c r="TU216" s="61" t="s">
        <v>315</v>
      </c>
      <c r="TV216" s="63">
        <v>0</v>
      </c>
      <c r="TW216" s="72">
        <v>1</v>
      </c>
      <c r="TX216" s="61">
        <v>2020</v>
      </c>
      <c r="TY216" s="74" t="s">
        <v>1987</v>
      </c>
      <c r="TZ216" s="61" t="s">
        <v>1987</v>
      </c>
      <c r="UB216" s="61" t="s">
        <v>319</v>
      </c>
      <c r="UC216" s="61" t="s">
        <v>475</v>
      </c>
    </row>
    <row r="217" spans="1:549" s="61" customFormat="1">
      <c r="A217" s="61">
        <v>208</v>
      </c>
      <c r="B217" s="61" t="s">
        <v>1147</v>
      </c>
      <c r="C217" s="61" t="s">
        <v>1148</v>
      </c>
      <c r="D217" s="61" t="s">
        <v>900</v>
      </c>
      <c r="E217" s="61" t="s">
        <v>308</v>
      </c>
      <c r="F217" s="61" t="s">
        <v>1149</v>
      </c>
      <c r="G217" s="61" t="s">
        <v>1150</v>
      </c>
      <c r="H217" s="61" t="s">
        <v>325</v>
      </c>
      <c r="I217" s="61" t="s">
        <v>474</v>
      </c>
      <c r="J217" s="61" t="s">
        <v>313</v>
      </c>
      <c r="K217" s="61" t="s">
        <v>313</v>
      </c>
      <c r="L217" s="61" t="s">
        <v>314</v>
      </c>
      <c r="M217" s="61" t="s">
        <v>313</v>
      </c>
      <c r="N217" s="62">
        <v>3.89</v>
      </c>
      <c r="O217" s="63">
        <v>5.4125439077346016E-6</v>
      </c>
      <c r="P217" s="77">
        <v>4</v>
      </c>
      <c r="Q217" s="61">
        <v>2020</v>
      </c>
      <c r="AQ217" s="61">
        <v>2020</v>
      </c>
      <c r="AR217" s="61">
        <v>2020</v>
      </c>
      <c r="AS217" s="63">
        <v>5.4125439077346016E-6</v>
      </c>
      <c r="AT217" s="77">
        <v>4</v>
      </c>
      <c r="AU217" s="19"/>
      <c r="AV217" s="19"/>
      <c r="AW217" s="19"/>
      <c r="AX217" s="19"/>
      <c r="BC217" s="66">
        <v>0.6</v>
      </c>
      <c r="BD217" s="63">
        <v>7.2303682507831007E-2</v>
      </c>
      <c r="BE217" s="64" t="s">
        <v>316</v>
      </c>
      <c r="BF217" s="61">
        <v>2020</v>
      </c>
      <c r="BK217" s="61">
        <v>4.3</v>
      </c>
      <c r="BL217" s="68"/>
      <c r="BM217" s="67" t="s">
        <v>317</v>
      </c>
      <c r="BN217" s="61">
        <v>2020</v>
      </c>
      <c r="CA217" s="65"/>
      <c r="CB217" s="68"/>
      <c r="CC217" s="65"/>
      <c r="CD217" s="65"/>
      <c r="CI217" s="75">
        <v>458</v>
      </c>
      <c r="CJ217" s="63">
        <v>1.0196181040175521E-3</v>
      </c>
      <c r="CK217" s="67" t="s">
        <v>317</v>
      </c>
      <c r="CL217" s="61">
        <v>2020</v>
      </c>
      <c r="EI217" s="66">
        <v>2.1</v>
      </c>
      <c r="EJ217" s="63">
        <v>0.59797740272240818</v>
      </c>
      <c r="EK217" s="64" t="s">
        <v>316</v>
      </c>
      <c r="EL217" s="61">
        <v>2020</v>
      </c>
      <c r="EQ217" s="70">
        <v>8.5000000000000006E-2</v>
      </c>
      <c r="ER217" s="63">
        <v>0.34264858027115108</v>
      </c>
      <c r="ES217" s="67">
        <v>2</v>
      </c>
      <c r="ET217" s="61">
        <v>2020</v>
      </c>
      <c r="EY217" s="61">
        <v>2020</v>
      </c>
      <c r="EZ217" s="61">
        <v>2020</v>
      </c>
      <c r="FA217" s="63">
        <v>0.59797740272240818</v>
      </c>
      <c r="FB217" s="64" t="s">
        <v>316</v>
      </c>
      <c r="IT217" s="65"/>
      <c r="IU217" s="61" t="s">
        <v>1987</v>
      </c>
      <c r="TY217" s="74" t="s">
        <v>1987</v>
      </c>
      <c r="TZ217" s="61" t="s">
        <v>1987</v>
      </c>
      <c r="UB217" s="61" t="s">
        <v>319</v>
      </c>
      <c r="UC217" s="61" t="s">
        <v>475</v>
      </c>
    </row>
    <row r="218" spans="1:549" s="61" customFormat="1">
      <c r="A218" s="61">
        <v>209</v>
      </c>
      <c r="B218" s="61" t="s">
        <v>1151</v>
      </c>
      <c r="C218" s="61" t="s">
        <v>1152</v>
      </c>
      <c r="D218" s="61" t="s">
        <v>900</v>
      </c>
      <c r="E218" s="61" t="s">
        <v>308</v>
      </c>
      <c r="F218" s="61" t="s">
        <v>1153</v>
      </c>
      <c r="G218" s="61" t="s">
        <v>1154</v>
      </c>
      <c r="H218" s="61" t="s">
        <v>360</v>
      </c>
      <c r="I218" s="61" t="s">
        <v>312</v>
      </c>
      <c r="J218" s="61" t="s">
        <v>313</v>
      </c>
      <c r="K218" s="61" t="s">
        <v>314</v>
      </c>
      <c r="L218" s="61" t="s">
        <v>314</v>
      </c>
      <c r="M218" s="61" t="s">
        <v>314</v>
      </c>
      <c r="N218" s="62">
        <v>1.61</v>
      </c>
      <c r="O218" s="63">
        <v>0</v>
      </c>
      <c r="P218" s="67">
        <v>2</v>
      </c>
      <c r="Q218" s="61">
        <v>2020</v>
      </c>
      <c r="AK218" s="61" t="s">
        <v>355</v>
      </c>
      <c r="AL218" s="61">
        <v>0.74</v>
      </c>
      <c r="AN218" s="63">
        <v>0.64728685793886376</v>
      </c>
      <c r="AO218" s="67">
        <v>2</v>
      </c>
      <c r="AP218" s="61">
        <v>2020</v>
      </c>
      <c r="AQ218" s="61">
        <v>2020</v>
      </c>
      <c r="AR218" s="61">
        <v>2020</v>
      </c>
      <c r="AS218" s="63">
        <v>0.64728685793886376</v>
      </c>
      <c r="AT218" s="67">
        <v>2</v>
      </c>
      <c r="AU218" s="19"/>
      <c r="AV218" s="19"/>
      <c r="AW218" s="19"/>
      <c r="AX218" s="19"/>
      <c r="BC218" s="66">
        <v>3.1</v>
      </c>
      <c r="BD218" s="63">
        <v>0.46332617440040291</v>
      </c>
      <c r="BE218" s="72">
        <v>1</v>
      </c>
      <c r="BF218" s="61">
        <v>2020</v>
      </c>
      <c r="BK218" s="65"/>
      <c r="BL218" s="68"/>
      <c r="BM218" s="65"/>
      <c r="BN218" s="65"/>
      <c r="CA218" s="61">
        <v>7.1</v>
      </c>
      <c r="CB218" s="68"/>
      <c r="CC218" s="64" t="s">
        <v>316</v>
      </c>
      <c r="CD218" s="61">
        <v>2020</v>
      </c>
      <c r="CI218" s="75">
        <v>280</v>
      </c>
      <c r="CJ218" s="63">
        <v>3.3456443451747563E-4</v>
      </c>
      <c r="CK218" s="67" t="s">
        <v>317</v>
      </c>
      <c r="CL218" s="61">
        <v>2020</v>
      </c>
      <c r="EI218" s="62">
        <v>0.69</v>
      </c>
      <c r="EJ218" s="63">
        <v>0.18429588565439387</v>
      </c>
      <c r="EK218" s="67" t="s">
        <v>317</v>
      </c>
      <c r="EL218" s="61">
        <v>2020</v>
      </c>
      <c r="EQ218" s="70">
        <v>5.3999999999999999E-2</v>
      </c>
      <c r="ER218" s="63">
        <v>0.43560589500789237</v>
      </c>
      <c r="ES218" s="64" t="s">
        <v>316</v>
      </c>
      <c r="ET218" s="61">
        <v>2020</v>
      </c>
      <c r="EY218" s="61">
        <v>2020</v>
      </c>
      <c r="EZ218" s="61">
        <v>2020</v>
      </c>
      <c r="FA218" s="63">
        <v>0.43560589500789237</v>
      </c>
      <c r="FB218" s="64" t="s">
        <v>316</v>
      </c>
      <c r="IT218" s="65"/>
      <c r="IU218" s="61" t="s">
        <v>1987</v>
      </c>
      <c r="JA218" s="70" t="s">
        <v>315</v>
      </c>
      <c r="JB218" s="61" t="s">
        <v>315</v>
      </c>
      <c r="JC218" s="63">
        <v>0</v>
      </c>
      <c r="JD218" s="72">
        <v>1</v>
      </c>
      <c r="JE218" s="61">
        <v>2020</v>
      </c>
      <c r="LR218" s="71">
        <v>2.5999999999999999E-3</v>
      </c>
      <c r="LS218" s="61">
        <v>6.0000000000000001E-3</v>
      </c>
      <c r="LT218" s="63">
        <v>0.22695044003721887</v>
      </c>
      <c r="LU218" s="72">
        <v>1</v>
      </c>
      <c r="LV218" s="61">
        <v>2020</v>
      </c>
      <c r="OP218" s="63">
        <v>2.3000000000000001E-4</v>
      </c>
      <c r="OQ218" s="61">
        <v>5.0000000000000001E-4</v>
      </c>
      <c r="OR218" s="63">
        <v>0.73808668041846126</v>
      </c>
      <c r="OS218" s="76" t="s">
        <v>318</v>
      </c>
      <c r="OT218" s="61">
        <v>2020</v>
      </c>
      <c r="OU218" s="61" t="s">
        <v>315</v>
      </c>
      <c r="OV218" s="63">
        <v>0</v>
      </c>
      <c r="OW218" s="72">
        <v>1</v>
      </c>
      <c r="OX218" s="61">
        <v>2020</v>
      </c>
      <c r="OY218" s="61" t="s">
        <v>315</v>
      </c>
      <c r="OZ218" s="63">
        <v>0</v>
      </c>
      <c r="PA218" s="72">
        <v>1</v>
      </c>
      <c r="PB218" s="61">
        <v>2020</v>
      </c>
      <c r="PC218" s="61">
        <v>5.2999999999999998E-4</v>
      </c>
      <c r="PD218" s="63">
        <v>0.24485741726234578</v>
      </c>
      <c r="PE218" s="72">
        <v>1</v>
      </c>
      <c r="PF218" s="61">
        <v>2020</v>
      </c>
      <c r="PG218" s="73" t="s">
        <v>315</v>
      </c>
      <c r="PH218" s="61">
        <v>2020</v>
      </c>
      <c r="TY218" s="74" t="s">
        <v>1987</v>
      </c>
      <c r="TZ218" s="61" t="s">
        <v>1987</v>
      </c>
      <c r="UB218" s="61" t="s">
        <v>319</v>
      </c>
      <c r="UC218" s="61" t="s">
        <v>475</v>
      </c>
    </row>
    <row r="219" spans="1:549" s="61" customFormat="1">
      <c r="A219" s="61">
        <v>210</v>
      </c>
      <c r="B219" s="61" t="s">
        <v>1155</v>
      </c>
      <c r="C219" s="61" t="s">
        <v>1156</v>
      </c>
      <c r="D219" s="61" t="s">
        <v>900</v>
      </c>
      <c r="E219" s="61" t="s">
        <v>308</v>
      </c>
      <c r="F219" s="61" t="s">
        <v>1157</v>
      </c>
      <c r="G219" s="61" t="s">
        <v>1158</v>
      </c>
      <c r="H219" s="61" t="s">
        <v>311</v>
      </c>
      <c r="I219" s="61" t="s">
        <v>312</v>
      </c>
      <c r="J219" s="61" t="s">
        <v>313</v>
      </c>
      <c r="K219" s="61" t="s">
        <v>313</v>
      </c>
      <c r="L219" s="61" t="s">
        <v>314</v>
      </c>
      <c r="M219" s="61" t="s">
        <v>313</v>
      </c>
      <c r="N219" s="62">
        <v>2.69</v>
      </c>
      <c r="O219" s="63">
        <v>0</v>
      </c>
      <c r="P219" s="64">
        <v>3</v>
      </c>
      <c r="Q219" s="61">
        <v>2020</v>
      </c>
      <c r="AQ219" s="61">
        <v>2020</v>
      </c>
      <c r="AR219" s="61">
        <v>2020</v>
      </c>
      <c r="AS219" s="63">
        <v>0</v>
      </c>
      <c r="AT219" s="64">
        <v>3</v>
      </c>
      <c r="AU219" s="17">
        <v>9</v>
      </c>
      <c r="AV219" s="19"/>
      <c r="AW219" s="18">
        <v>1</v>
      </c>
      <c r="AX219" s="17">
        <v>2020</v>
      </c>
      <c r="BC219" s="66">
        <v>1.6</v>
      </c>
      <c r="BD219" s="63">
        <v>0.24614830566022888</v>
      </c>
      <c r="BE219" s="64" t="s">
        <v>316</v>
      </c>
      <c r="BF219" s="61">
        <v>2020</v>
      </c>
      <c r="BK219" s="65"/>
      <c r="BL219" s="68"/>
      <c r="BM219" s="65"/>
      <c r="BN219" s="65"/>
      <c r="CA219" s="65"/>
      <c r="CB219" s="68"/>
      <c r="CC219" s="61" t="s">
        <v>345</v>
      </c>
      <c r="CD219" s="65">
        <v>2020</v>
      </c>
      <c r="CI219" s="75">
        <v>461</v>
      </c>
      <c r="CJ219" s="63">
        <v>8.0397180385322899E-5</v>
      </c>
      <c r="CK219" s="67" t="s">
        <v>317</v>
      </c>
      <c r="CL219" s="61">
        <v>2020</v>
      </c>
      <c r="EI219" s="66">
        <v>1.5</v>
      </c>
      <c r="EJ219" s="63">
        <v>0.52596425243588207</v>
      </c>
      <c r="EK219" s="67" t="s">
        <v>317</v>
      </c>
      <c r="EL219" s="61">
        <v>2020</v>
      </c>
      <c r="EQ219" s="70">
        <v>5.2999999999999999E-2</v>
      </c>
      <c r="ER219" s="63">
        <v>7.4109818937700217E-2</v>
      </c>
      <c r="ES219" s="67">
        <v>2</v>
      </c>
      <c r="ET219" s="61">
        <v>2020</v>
      </c>
      <c r="EY219" s="61">
        <v>2020</v>
      </c>
      <c r="EZ219" s="61">
        <v>2020</v>
      </c>
      <c r="FA219" s="63">
        <v>0.24614830566022888</v>
      </c>
      <c r="FB219" s="64" t="s">
        <v>316</v>
      </c>
      <c r="IT219" s="65"/>
      <c r="IU219" s="61" t="s">
        <v>1987</v>
      </c>
      <c r="TY219" s="74" t="s">
        <v>1987</v>
      </c>
      <c r="TZ219" s="61" t="s">
        <v>1987</v>
      </c>
      <c r="UB219" s="61" t="s">
        <v>319</v>
      </c>
      <c r="UC219" s="61" t="s">
        <v>475</v>
      </c>
    </row>
    <row r="220" spans="1:549" s="61" customFormat="1">
      <c r="A220" s="61">
        <v>211</v>
      </c>
      <c r="B220" s="61" t="s">
        <v>1159</v>
      </c>
      <c r="C220" s="61" t="s">
        <v>1160</v>
      </c>
      <c r="D220" s="61" t="s">
        <v>900</v>
      </c>
      <c r="E220" s="61" t="s">
        <v>308</v>
      </c>
      <c r="F220" s="61" t="s">
        <v>1161</v>
      </c>
      <c r="G220" s="61" t="s">
        <v>1162</v>
      </c>
      <c r="H220" s="61" t="s">
        <v>325</v>
      </c>
      <c r="I220" s="61" t="s">
        <v>312</v>
      </c>
      <c r="J220" s="61" t="s">
        <v>313</v>
      </c>
      <c r="K220" s="61" t="s">
        <v>313</v>
      </c>
      <c r="L220" s="61" t="s">
        <v>314</v>
      </c>
      <c r="M220" s="61" t="s">
        <v>313</v>
      </c>
      <c r="N220" s="62">
        <v>1.63</v>
      </c>
      <c r="O220" s="63">
        <v>0</v>
      </c>
      <c r="P220" s="67">
        <v>2</v>
      </c>
      <c r="Q220" s="61">
        <v>2020</v>
      </c>
      <c r="AQ220" s="61">
        <v>2020</v>
      </c>
      <c r="AR220" s="61">
        <v>2020</v>
      </c>
      <c r="AS220" s="63">
        <v>0</v>
      </c>
      <c r="AT220" s="67">
        <v>2</v>
      </c>
      <c r="AU220" s="17">
        <v>8</v>
      </c>
      <c r="AV220" s="19"/>
      <c r="AW220" s="18">
        <v>1</v>
      </c>
      <c r="AX220" s="17">
        <v>2020</v>
      </c>
      <c r="BC220" s="66">
        <v>2</v>
      </c>
      <c r="BD220" s="63">
        <v>0.26459981044793707</v>
      </c>
      <c r="BE220" s="72">
        <v>1</v>
      </c>
      <c r="BF220" s="61">
        <v>2020</v>
      </c>
      <c r="BK220" s="61">
        <v>7.7</v>
      </c>
      <c r="BL220" s="68"/>
      <c r="BM220" s="67" t="s">
        <v>317</v>
      </c>
      <c r="BN220" s="61">
        <v>2020</v>
      </c>
      <c r="CA220" s="65"/>
      <c r="CB220" s="68"/>
      <c r="CC220" s="65"/>
      <c r="CD220" s="65"/>
      <c r="CI220" s="75">
        <v>301</v>
      </c>
      <c r="CJ220" s="63">
        <v>4.1006001704387424E-3</v>
      </c>
      <c r="CK220" s="67" t="s">
        <v>317</v>
      </c>
      <c r="CL220" s="61">
        <v>2020</v>
      </c>
      <c r="EI220" s="66">
        <v>1.3</v>
      </c>
      <c r="EJ220" s="63">
        <v>3.88788068646738E-2</v>
      </c>
      <c r="EK220" s="67" t="s">
        <v>317</v>
      </c>
      <c r="EL220" s="61">
        <v>2020</v>
      </c>
      <c r="EQ220" s="70">
        <v>6.0999999999999999E-2</v>
      </c>
      <c r="ER220" s="63">
        <v>0.42257285431010599</v>
      </c>
      <c r="ES220" s="72">
        <v>1</v>
      </c>
      <c r="ET220" s="61">
        <v>2020</v>
      </c>
      <c r="EY220" s="61">
        <v>2020</v>
      </c>
      <c r="EZ220" s="61">
        <v>2020</v>
      </c>
      <c r="FA220" s="63">
        <v>3.88788068646738E-2</v>
      </c>
      <c r="FB220" s="67" t="s">
        <v>317</v>
      </c>
      <c r="IT220" s="65"/>
      <c r="IU220" s="61" t="s">
        <v>1987</v>
      </c>
      <c r="TY220" s="74" t="s">
        <v>1987</v>
      </c>
      <c r="TZ220" s="61" t="s">
        <v>1987</v>
      </c>
      <c r="UB220" s="61" t="s">
        <v>319</v>
      </c>
      <c r="UC220" s="61" t="s">
        <v>475</v>
      </c>
    </row>
    <row r="221" spans="1:549" s="61" customFormat="1">
      <c r="A221" s="61">
        <v>212</v>
      </c>
      <c r="B221" s="61" t="s">
        <v>1163</v>
      </c>
      <c r="C221" s="61" t="s">
        <v>1164</v>
      </c>
      <c r="D221" s="61" t="s">
        <v>900</v>
      </c>
      <c r="E221" s="61" t="s">
        <v>308</v>
      </c>
      <c r="F221" s="61" t="s">
        <v>1165</v>
      </c>
      <c r="G221" s="61" t="s">
        <v>1166</v>
      </c>
      <c r="H221" s="61" t="s">
        <v>369</v>
      </c>
      <c r="I221" s="61" t="s">
        <v>312</v>
      </c>
      <c r="J221" s="61" t="s">
        <v>313</v>
      </c>
      <c r="K221" s="61" t="s">
        <v>314</v>
      </c>
      <c r="L221" s="61" t="s">
        <v>313</v>
      </c>
      <c r="M221" s="61" t="s">
        <v>313</v>
      </c>
      <c r="N221" s="65"/>
      <c r="O221" s="68"/>
      <c r="P221" s="65"/>
      <c r="Q221" s="65"/>
      <c r="R221" s="65"/>
      <c r="S221" s="68"/>
      <c r="T221" s="65"/>
      <c r="U221" s="65"/>
      <c r="V221" s="65"/>
      <c r="W221" s="65"/>
      <c r="X221" s="65"/>
      <c r="Y221" s="65"/>
      <c r="Z221" s="68"/>
      <c r="AA221" s="65"/>
      <c r="AB221" s="65"/>
      <c r="AC221" s="65"/>
      <c r="AD221" s="65"/>
      <c r="AE221" s="65"/>
      <c r="AF221" s="65"/>
      <c r="AG221" s="65"/>
      <c r="AH221" s="68"/>
      <c r="AI221" s="65"/>
      <c r="AJ221" s="65"/>
      <c r="AK221" s="61" t="s">
        <v>330</v>
      </c>
      <c r="AL221" s="61">
        <v>0.6</v>
      </c>
      <c r="AN221" s="63">
        <v>0.62656596128763886</v>
      </c>
      <c r="AO221" s="67">
        <v>2</v>
      </c>
      <c r="AP221" s="61">
        <v>2020</v>
      </c>
      <c r="AQ221" s="61">
        <v>2020</v>
      </c>
      <c r="AR221" s="61">
        <v>2020</v>
      </c>
      <c r="AS221" s="63">
        <v>0.62656596128763886</v>
      </c>
      <c r="AT221" s="67">
        <v>2</v>
      </c>
      <c r="AU221" s="19"/>
      <c r="AV221" s="19"/>
      <c r="AW221" s="19"/>
      <c r="AX221" s="19"/>
      <c r="AY221" s="65"/>
      <c r="AZ221" s="68"/>
      <c r="BA221" s="65"/>
      <c r="BB221" s="65"/>
      <c r="BC221" s="65"/>
      <c r="BD221" s="68"/>
      <c r="BE221" s="65"/>
      <c r="BF221" s="65"/>
      <c r="BG221" s="65"/>
      <c r="BH221" s="68"/>
      <c r="BI221" s="65"/>
      <c r="BJ221" s="65"/>
      <c r="BK221" s="65"/>
      <c r="BL221" s="68"/>
      <c r="BM221" s="65"/>
      <c r="BN221" s="65"/>
      <c r="BO221" s="65"/>
      <c r="BP221" s="68"/>
      <c r="BQ221" s="65"/>
      <c r="BR221" s="65"/>
      <c r="BS221" s="65"/>
      <c r="BT221" s="68"/>
      <c r="BU221" s="65"/>
      <c r="BV221" s="65"/>
      <c r="BW221" s="65"/>
      <c r="BX221" s="68"/>
      <c r="BY221" s="65"/>
      <c r="BZ221" s="65"/>
      <c r="CA221" s="65"/>
      <c r="CB221" s="68"/>
      <c r="CC221" s="65"/>
      <c r="CD221" s="65"/>
      <c r="CE221" s="65"/>
      <c r="CF221" s="68"/>
      <c r="CG221" s="65"/>
      <c r="CH221" s="65"/>
      <c r="CI221" s="65"/>
      <c r="CJ221" s="68"/>
      <c r="CK221" s="65"/>
      <c r="CL221" s="65"/>
      <c r="CM221" s="65"/>
      <c r="CN221" s="68"/>
      <c r="CO221" s="65"/>
      <c r="CP221" s="65"/>
      <c r="CQ221" s="65"/>
      <c r="CR221" s="68"/>
      <c r="CS221" s="65"/>
      <c r="CT221" s="65"/>
      <c r="CU221" s="65"/>
      <c r="CV221" s="68"/>
      <c r="CW221" s="65"/>
      <c r="CX221" s="65"/>
      <c r="CY221" s="65"/>
      <c r="CZ221" s="68"/>
      <c r="DA221" s="65"/>
      <c r="DB221" s="65"/>
      <c r="DC221" s="65"/>
      <c r="DD221" s="68"/>
      <c r="DE221" s="65"/>
      <c r="DF221" s="65"/>
      <c r="DG221" s="65"/>
      <c r="DH221" s="68"/>
      <c r="DI221" s="65"/>
      <c r="DJ221" s="65"/>
      <c r="DK221" s="65"/>
      <c r="DL221" s="68"/>
      <c r="DM221" s="65"/>
      <c r="DN221" s="65"/>
      <c r="DO221" s="65"/>
      <c r="DP221" s="68"/>
      <c r="DQ221" s="65"/>
      <c r="DR221" s="65"/>
      <c r="DS221" s="65"/>
      <c r="DT221" s="68"/>
      <c r="DU221" s="65"/>
      <c r="DV221" s="65"/>
      <c r="DW221" s="65"/>
      <c r="DX221" s="68"/>
      <c r="DY221" s="65"/>
      <c r="DZ221" s="65"/>
      <c r="EA221" s="65"/>
      <c r="EB221" s="68"/>
      <c r="EC221" s="65"/>
      <c r="ED221" s="65"/>
      <c r="EE221" s="65"/>
      <c r="EF221" s="68"/>
      <c r="EG221" s="65"/>
      <c r="EH221" s="65"/>
      <c r="EI221" s="65"/>
      <c r="EJ221" s="68"/>
      <c r="EK221" s="65"/>
      <c r="EL221" s="65"/>
      <c r="EM221" s="65"/>
      <c r="EN221" s="68"/>
      <c r="EO221" s="65"/>
      <c r="EP221" s="65"/>
      <c r="EQ221" s="65"/>
      <c r="ER221" s="68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8"/>
      <c r="FE221" s="65"/>
      <c r="FF221" s="65"/>
      <c r="FG221" s="65"/>
      <c r="FH221" s="68"/>
      <c r="FI221" s="65"/>
      <c r="FJ221" s="65"/>
      <c r="FK221" s="65"/>
      <c r="FL221" s="68"/>
      <c r="FM221" s="65"/>
      <c r="FN221" s="65"/>
      <c r="FO221" s="65"/>
      <c r="FP221" s="68"/>
      <c r="FQ221" s="65"/>
      <c r="FR221" s="65"/>
      <c r="FS221" s="65"/>
      <c r="FT221" s="68"/>
      <c r="FU221" s="65"/>
      <c r="FV221" s="65"/>
      <c r="FW221" s="65"/>
      <c r="FX221" s="68"/>
      <c r="FY221" s="65"/>
      <c r="FZ221" s="65"/>
      <c r="GA221" s="65"/>
      <c r="GB221" s="68"/>
      <c r="GC221" s="65"/>
      <c r="GD221" s="65"/>
      <c r="GE221" s="65"/>
      <c r="GF221" s="68"/>
      <c r="GG221" s="65"/>
      <c r="GH221" s="65"/>
      <c r="GI221" s="65"/>
      <c r="GJ221" s="68"/>
      <c r="GK221" s="65"/>
      <c r="GL221" s="65"/>
      <c r="GM221" s="65"/>
      <c r="GN221" s="68"/>
      <c r="GO221" s="65"/>
      <c r="GP221" s="65"/>
      <c r="GQ221" s="65"/>
      <c r="GR221" s="68"/>
      <c r="GS221" s="65"/>
      <c r="GT221" s="65"/>
      <c r="GU221" s="65"/>
      <c r="GV221" s="68"/>
      <c r="GW221" s="65"/>
      <c r="GX221" s="65"/>
      <c r="GY221" s="65"/>
      <c r="GZ221" s="68"/>
      <c r="HA221" s="65"/>
      <c r="HB221" s="65"/>
      <c r="HC221" s="65"/>
      <c r="HD221" s="68"/>
      <c r="HE221" s="65"/>
      <c r="HF221" s="65"/>
      <c r="HG221" s="65"/>
      <c r="HH221" s="68"/>
      <c r="HI221" s="65"/>
      <c r="HJ221" s="65"/>
      <c r="HK221" s="65"/>
      <c r="HL221" s="68"/>
      <c r="HM221" s="65"/>
      <c r="HN221" s="65"/>
      <c r="HO221" s="65"/>
      <c r="HP221" s="68"/>
      <c r="HQ221" s="65"/>
      <c r="HR221" s="65"/>
      <c r="HS221" s="65"/>
      <c r="HT221" s="68"/>
      <c r="HU221" s="65"/>
      <c r="HV221" s="65"/>
      <c r="HW221" s="65"/>
      <c r="HX221" s="68"/>
      <c r="HY221" s="65"/>
      <c r="HZ221" s="65"/>
      <c r="IA221" s="65"/>
      <c r="IB221" s="68"/>
      <c r="IC221" s="65"/>
      <c r="ID221" s="65"/>
      <c r="IE221" s="65"/>
      <c r="IF221" s="68"/>
      <c r="IG221" s="65"/>
      <c r="IH221" s="65"/>
      <c r="II221" s="65"/>
      <c r="IJ221" s="68"/>
      <c r="IK221" s="65"/>
      <c r="IL221" s="65"/>
      <c r="IM221" s="65"/>
      <c r="IN221" s="68"/>
      <c r="IO221" s="65"/>
      <c r="IP221" s="65"/>
      <c r="IQ221" s="65"/>
      <c r="IR221" s="65"/>
      <c r="IS221" s="65"/>
      <c r="IT221" s="65"/>
      <c r="IU221" s="61" t="s">
        <v>1987</v>
      </c>
      <c r="IV221" s="65"/>
      <c r="IW221" s="65"/>
      <c r="IX221" s="68"/>
      <c r="IY221" s="65"/>
      <c r="IZ221" s="65"/>
      <c r="JA221" s="65"/>
      <c r="JB221" s="65"/>
      <c r="JC221" s="68"/>
      <c r="JD221" s="65"/>
      <c r="JE221" s="65"/>
      <c r="JF221" s="65"/>
      <c r="JG221" s="65"/>
      <c r="JH221" s="68"/>
      <c r="JI221" s="65"/>
      <c r="JJ221" s="65"/>
      <c r="JK221" s="65"/>
      <c r="JL221" s="65"/>
      <c r="JM221" s="68"/>
      <c r="JN221" s="65"/>
      <c r="JO221" s="65"/>
      <c r="JP221" s="65"/>
      <c r="JQ221" s="68"/>
      <c r="JR221" s="65"/>
      <c r="JS221" s="65"/>
      <c r="JT221" s="65"/>
      <c r="JU221" s="68"/>
      <c r="JV221" s="65"/>
      <c r="JW221" s="65"/>
      <c r="JX221" s="65"/>
      <c r="JY221" s="65"/>
      <c r="JZ221" s="68"/>
      <c r="KA221" s="65"/>
      <c r="KB221" s="65"/>
      <c r="KC221" s="65"/>
      <c r="KD221" s="65"/>
      <c r="KE221" s="68"/>
      <c r="KF221" s="65"/>
      <c r="KG221" s="65"/>
      <c r="KH221" s="65"/>
      <c r="KI221" s="65"/>
      <c r="KJ221" s="68"/>
      <c r="KK221" s="65"/>
      <c r="KL221" s="65"/>
      <c r="KM221" s="65"/>
      <c r="KN221" s="65"/>
      <c r="KO221" s="68"/>
      <c r="KP221" s="65"/>
      <c r="KQ221" s="65"/>
      <c r="KR221" s="65"/>
      <c r="KS221" s="68"/>
      <c r="KT221" s="65"/>
      <c r="KU221" s="65"/>
      <c r="KV221" s="65"/>
      <c r="KW221" s="68"/>
      <c r="KX221" s="65"/>
      <c r="KY221" s="65"/>
      <c r="KZ221" s="65"/>
      <c r="LA221" s="68"/>
      <c r="LB221" s="65"/>
      <c r="LC221" s="65"/>
      <c r="LD221" s="65"/>
      <c r="LE221" s="65"/>
      <c r="LF221" s="68"/>
      <c r="LG221" s="65"/>
      <c r="LH221" s="65"/>
      <c r="LI221" s="65"/>
      <c r="LJ221" s="65"/>
      <c r="LK221" s="68"/>
      <c r="LL221" s="65"/>
      <c r="LM221" s="65"/>
      <c r="LN221" s="65"/>
      <c r="LO221" s="68"/>
      <c r="LP221" s="65"/>
      <c r="LQ221" s="65"/>
      <c r="LR221" s="65"/>
      <c r="LS221" s="65"/>
      <c r="LT221" s="68"/>
      <c r="LU221" s="65"/>
      <c r="LV221" s="65"/>
      <c r="LW221" s="65"/>
      <c r="LX221" s="68"/>
      <c r="LY221" s="65"/>
      <c r="LZ221" s="65"/>
      <c r="MA221" s="65"/>
      <c r="MB221" s="68"/>
      <c r="MC221" s="65"/>
      <c r="MD221" s="65"/>
      <c r="ME221" s="65"/>
      <c r="MF221" s="68"/>
      <c r="MG221" s="65"/>
      <c r="MH221" s="65"/>
      <c r="MI221" s="65"/>
      <c r="MJ221" s="68"/>
      <c r="MK221" s="65"/>
      <c r="ML221" s="65"/>
      <c r="MM221" s="65"/>
      <c r="MN221" s="65"/>
      <c r="MO221" s="68"/>
      <c r="MP221" s="65"/>
      <c r="MQ221" s="65"/>
      <c r="MR221" s="65"/>
      <c r="MS221" s="65"/>
      <c r="MT221" s="68"/>
      <c r="MU221" s="65"/>
      <c r="MV221" s="65"/>
      <c r="MW221" s="65"/>
      <c r="MX221" s="65"/>
      <c r="MY221" s="68"/>
      <c r="MZ221" s="65"/>
      <c r="NA221" s="65"/>
      <c r="NB221" s="65"/>
      <c r="NC221" s="68"/>
      <c r="ND221" s="65"/>
      <c r="NE221" s="65"/>
      <c r="NF221" s="65"/>
      <c r="NG221" s="68"/>
      <c r="NH221" s="65"/>
      <c r="NI221" s="65"/>
      <c r="NJ221" s="65"/>
      <c r="NK221" s="65"/>
      <c r="NL221" s="68"/>
      <c r="NM221" s="65"/>
      <c r="NN221" s="65"/>
      <c r="NO221" s="65"/>
      <c r="NP221" s="65"/>
      <c r="NQ221" s="68"/>
      <c r="NR221" s="65"/>
      <c r="NS221" s="65"/>
      <c r="NT221" s="65"/>
      <c r="NU221" s="65"/>
      <c r="NV221" s="68"/>
      <c r="NW221" s="65"/>
      <c r="NX221" s="65"/>
      <c r="NY221" s="65"/>
      <c r="NZ221" s="68"/>
      <c r="OA221" s="65"/>
      <c r="OB221" s="65"/>
      <c r="OC221" s="65"/>
      <c r="OD221" s="68"/>
      <c r="OE221" s="65"/>
      <c r="OF221" s="65"/>
      <c r="OG221" s="65"/>
      <c r="OH221" s="65"/>
      <c r="OI221" s="68"/>
      <c r="OJ221" s="65"/>
      <c r="OK221" s="65"/>
      <c r="OL221" s="65"/>
      <c r="OM221" s="68"/>
      <c r="ON221" s="65"/>
      <c r="OO221" s="65"/>
      <c r="OP221" s="65"/>
      <c r="OQ221" s="65"/>
      <c r="OR221" s="68"/>
      <c r="OS221" s="65"/>
      <c r="OT221" s="65"/>
      <c r="OU221" s="65"/>
      <c r="OV221" s="68"/>
      <c r="OW221" s="65"/>
      <c r="OX221" s="65"/>
      <c r="OY221" s="65"/>
      <c r="OZ221" s="68"/>
      <c r="PA221" s="65"/>
      <c r="PB221" s="65"/>
      <c r="PC221" s="65"/>
      <c r="PD221" s="68"/>
      <c r="PE221" s="65"/>
      <c r="PF221" s="65"/>
      <c r="PG221" s="65"/>
      <c r="PH221" s="65"/>
      <c r="PI221" s="65"/>
      <c r="PJ221" s="65"/>
      <c r="PK221" s="68"/>
      <c r="PL221" s="65"/>
      <c r="PM221" s="65"/>
      <c r="PN221" s="65"/>
      <c r="PO221" s="65"/>
      <c r="PP221" s="68"/>
      <c r="PQ221" s="65"/>
      <c r="PR221" s="65"/>
      <c r="PS221" s="65"/>
      <c r="PT221" s="68"/>
      <c r="PU221" s="65"/>
      <c r="PV221" s="65"/>
      <c r="PW221" s="65"/>
      <c r="PX221" s="68"/>
      <c r="PY221" s="65"/>
      <c r="PZ221" s="65"/>
      <c r="QA221" s="65"/>
      <c r="QB221" s="68"/>
      <c r="QC221" s="65"/>
      <c r="QD221" s="65"/>
      <c r="QE221" s="65"/>
      <c r="QF221" s="68"/>
      <c r="QG221" s="65"/>
      <c r="QH221" s="65"/>
      <c r="QI221" s="65"/>
      <c r="QJ221" s="68"/>
      <c r="QK221" s="65"/>
      <c r="QL221" s="65"/>
      <c r="QM221" s="65"/>
      <c r="QN221" s="68"/>
      <c r="QO221" s="65"/>
      <c r="QP221" s="65"/>
      <c r="QQ221" s="65"/>
      <c r="QR221" s="65"/>
      <c r="QS221" s="68"/>
      <c r="QT221" s="65"/>
      <c r="QU221" s="65"/>
      <c r="QV221" s="65"/>
      <c r="QW221" s="65"/>
      <c r="QX221" s="68"/>
      <c r="QY221" s="65"/>
      <c r="QZ221" s="65"/>
      <c r="RA221" s="65"/>
      <c r="RB221" s="68"/>
      <c r="RC221" s="65"/>
      <c r="RD221" s="65"/>
      <c r="RE221" s="65"/>
      <c r="RF221" s="65"/>
      <c r="RG221" s="68"/>
      <c r="RH221" s="65"/>
      <c r="RI221" s="65"/>
      <c r="RJ221" s="65"/>
      <c r="RK221" s="65"/>
      <c r="RL221" s="68"/>
      <c r="RM221" s="65"/>
      <c r="RN221" s="65"/>
      <c r="RO221" s="65"/>
      <c r="RP221" s="65"/>
      <c r="RQ221" s="68"/>
      <c r="RR221" s="65"/>
      <c r="RS221" s="65"/>
      <c r="RT221" s="65"/>
      <c r="RU221" s="65"/>
      <c r="RV221" s="68"/>
      <c r="RW221" s="65"/>
      <c r="RX221" s="65"/>
      <c r="RY221" s="65"/>
      <c r="RZ221" s="65"/>
      <c r="SA221" s="68"/>
      <c r="SB221" s="65"/>
      <c r="SC221" s="65"/>
      <c r="SD221" s="65"/>
      <c r="SE221" s="68"/>
      <c r="SF221" s="65"/>
      <c r="SG221" s="65"/>
      <c r="SH221" s="65"/>
      <c r="SI221" s="65"/>
      <c r="SJ221" s="68"/>
      <c r="SK221" s="65"/>
      <c r="SL221" s="65"/>
      <c r="SM221" s="65"/>
      <c r="SN221" s="68"/>
      <c r="SO221" s="65"/>
      <c r="SP221" s="65"/>
      <c r="SQ221" s="65"/>
      <c r="SR221" s="65"/>
      <c r="SS221" s="68"/>
      <c r="ST221" s="65"/>
      <c r="SU221" s="65"/>
      <c r="SV221" s="65"/>
      <c r="SW221" s="65"/>
      <c r="SX221" s="68"/>
      <c r="SY221" s="65"/>
      <c r="SZ221" s="65"/>
      <c r="TA221" s="65"/>
      <c r="TB221" s="68"/>
      <c r="TC221" s="65"/>
      <c r="TD221" s="65"/>
      <c r="TE221" s="65"/>
      <c r="TF221" s="68"/>
      <c r="TG221" s="65"/>
      <c r="TH221" s="65"/>
      <c r="TI221" s="65"/>
      <c r="TJ221" s="68"/>
      <c r="TK221" s="65"/>
      <c r="TL221" s="65"/>
      <c r="TM221" s="65"/>
      <c r="TN221" s="68"/>
      <c r="TO221" s="65"/>
      <c r="TP221" s="65"/>
      <c r="TQ221" s="65"/>
      <c r="TR221" s="68"/>
      <c r="TS221" s="65"/>
      <c r="TT221" s="65"/>
      <c r="TU221" s="65"/>
      <c r="TV221" s="68"/>
      <c r="TW221" s="65"/>
      <c r="TX221" s="65"/>
      <c r="TY221" s="74" t="s">
        <v>1987</v>
      </c>
      <c r="TZ221" s="61" t="s">
        <v>1987</v>
      </c>
      <c r="UA221" s="65"/>
      <c r="UB221" s="65" t="s">
        <v>319</v>
      </c>
      <c r="UC221" s="65" t="s">
        <v>346</v>
      </c>
    </row>
    <row r="222" spans="1:549" s="61" customFormat="1">
      <c r="A222" s="61">
        <v>213</v>
      </c>
      <c r="B222" s="61" t="s">
        <v>1167</v>
      </c>
      <c r="C222" s="61" t="s">
        <v>1168</v>
      </c>
      <c r="D222" s="61" t="s">
        <v>900</v>
      </c>
      <c r="E222" s="61" t="s">
        <v>308</v>
      </c>
      <c r="F222" s="61" t="s">
        <v>1169</v>
      </c>
      <c r="G222" s="61" t="s">
        <v>1170</v>
      </c>
      <c r="H222" s="61" t="s">
        <v>344</v>
      </c>
      <c r="I222" s="61" t="s">
        <v>312</v>
      </c>
      <c r="J222" s="61" t="s">
        <v>313</v>
      </c>
      <c r="K222" s="61" t="s">
        <v>314</v>
      </c>
      <c r="L222" s="61" t="s">
        <v>314</v>
      </c>
      <c r="M222" s="61" t="s">
        <v>314</v>
      </c>
      <c r="N222" s="65"/>
      <c r="O222" s="68"/>
      <c r="P222" s="65"/>
      <c r="Q222" s="65"/>
      <c r="R222" s="65"/>
      <c r="S222" s="68"/>
      <c r="T222" s="65"/>
      <c r="U222" s="65"/>
      <c r="V222" s="65"/>
      <c r="W222" s="65"/>
      <c r="X222" s="65"/>
      <c r="Y222" s="65"/>
      <c r="Z222" s="68"/>
      <c r="AA222" s="65"/>
      <c r="AB222" s="65"/>
      <c r="AC222" s="65"/>
      <c r="AD222" s="65"/>
      <c r="AE222" s="65"/>
      <c r="AF222" s="65"/>
      <c r="AG222" s="65"/>
      <c r="AH222" s="68"/>
      <c r="AI222" s="65"/>
      <c r="AJ222" s="65"/>
      <c r="AK222" s="61" t="s">
        <v>355</v>
      </c>
      <c r="AL222" s="61">
        <v>0.62</v>
      </c>
      <c r="AN222" s="63">
        <v>0.62046655175489929</v>
      </c>
      <c r="AO222" s="67">
        <v>2</v>
      </c>
      <c r="AP222" s="61">
        <v>2020</v>
      </c>
      <c r="AQ222" s="61">
        <v>2020</v>
      </c>
      <c r="AR222" s="65">
        <v>2019</v>
      </c>
      <c r="AS222" s="68">
        <v>0.62046655175489929</v>
      </c>
      <c r="AT222" s="67">
        <v>2</v>
      </c>
      <c r="AU222" s="19"/>
      <c r="AV222" s="19"/>
      <c r="AW222" s="19"/>
      <c r="AX222" s="19"/>
      <c r="AY222" s="65"/>
      <c r="AZ222" s="68"/>
      <c r="BA222" s="65"/>
      <c r="BB222" s="65"/>
      <c r="BC222" s="65"/>
      <c r="BD222" s="68"/>
      <c r="BE222" s="65"/>
      <c r="BF222" s="65"/>
      <c r="BG222" s="65"/>
      <c r="BH222" s="68"/>
      <c r="BI222" s="65"/>
      <c r="BJ222" s="65"/>
      <c r="BK222" s="65"/>
      <c r="BL222" s="68"/>
      <c r="BM222" s="65"/>
      <c r="BN222" s="65"/>
      <c r="BO222" s="65"/>
      <c r="BP222" s="68"/>
      <c r="BQ222" s="65"/>
      <c r="BR222" s="65"/>
      <c r="BS222" s="65"/>
      <c r="BT222" s="68"/>
      <c r="BU222" s="65"/>
      <c r="BV222" s="65"/>
      <c r="BW222" s="65"/>
      <c r="BX222" s="68"/>
      <c r="BY222" s="65"/>
      <c r="BZ222" s="65"/>
      <c r="CA222" s="65"/>
      <c r="CB222" s="68"/>
      <c r="CC222" s="65"/>
      <c r="CD222" s="65"/>
      <c r="CE222" s="65"/>
      <c r="CF222" s="68"/>
      <c r="CG222" s="65"/>
      <c r="CH222" s="65"/>
      <c r="CI222" s="65"/>
      <c r="CJ222" s="68"/>
      <c r="CK222" s="65"/>
      <c r="CL222" s="65"/>
      <c r="CM222" s="65"/>
      <c r="CN222" s="68"/>
      <c r="CO222" s="65"/>
      <c r="CP222" s="65"/>
      <c r="CQ222" s="65"/>
      <c r="CR222" s="68"/>
      <c r="CS222" s="65"/>
      <c r="CT222" s="65"/>
      <c r="CU222" s="65"/>
      <c r="CV222" s="68"/>
      <c r="CW222" s="65"/>
      <c r="CX222" s="65"/>
      <c r="CY222" s="65"/>
      <c r="CZ222" s="68"/>
      <c r="DA222" s="65"/>
      <c r="DB222" s="65"/>
      <c r="DC222" s="65"/>
      <c r="DD222" s="68"/>
      <c r="DE222" s="65"/>
      <c r="DF222" s="65"/>
      <c r="DG222" s="65"/>
      <c r="DH222" s="68"/>
      <c r="DI222" s="65"/>
      <c r="DJ222" s="65"/>
      <c r="DK222" s="65"/>
      <c r="DL222" s="68"/>
      <c r="DM222" s="65"/>
      <c r="DN222" s="65"/>
      <c r="DO222" s="65"/>
      <c r="DP222" s="68"/>
      <c r="DQ222" s="65"/>
      <c r="DR222" s="65"/>
      <c r="DS222" s="65"/>
      <c r="DT222" s="68"/>
      <c r="DU222" s="65"/>
      <c r="DV222" s="65"/>
      <c r="DW222" s="65"/>
      <c r="DX222" s="68"/>
      <c r="DY222" s="65"/>
      <c r="DZ222" s="65"/>
      <c r="EA222" s="65"/>
      <c r="EB222" s="68"/>
      <c r="EC222" s="65"/>
      <c r="ED222" s="65"/>
      <c r="EE222" s="65"/>
      <c r="EF222" s="68"/>
      <c r="EG222" s="65"/>
      <c r="EH222" s="65"/>
      <c r="EI222" s="65"/>
      <c r="EJ222" s="68"/>
      <c r="EK222" s="65"/>
      <c r="EL222" s="65"/>
      <c r="EM222" s="65"/>
      <c r="EN222" s="68"/>
      <c r="EO222" s="65"/>
      <c r="EP222" s="65"/>
      <c r="EQ222" s="65"/>
      <c r="ER222" s="68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8"/>
      <c r="FE222" s="65"/>
      <c r="FF222" s="65"/>
      <c r="FG222" s="65"/>
      <c r="FH222" s="68"/>
      <c r="FI222" s="65"/>
      <c r="FJ222" s="65"/>
      <c r="FK222" s="65"/>
      <c r="FL222" s="68"/>
      <c r="FM222" s="65"/>
      <c r="FN222" s="65"/>
      <c r="FO222" s="65"/>
      <c r="FP222" s="68"/>
      <c r="FQ222" s="65"/>
      <c r="FR222" s="65"/>
      <c r="FS222" s="65"/>
      <c r="FT222" s="68"/>
      <c r="FU222" s="65"/>
      <c r="FV222" s="65"/>
      <c r="FW222" s="65"/>
      <c r="FX222" s="68"/>
      <c r="FY222" s="65"/>
      <c r="FZ222" s="65"/>
      <c r="GA222" s="65"/>
      <c r="GB222" s="68"/>
      <c r="GC222" s="65"/>
      <c r="GD222" s="65"/>
      <c r="GE222" s="65"/>
      <c r="GF222" s="68"/>
      <c r="GG222" s="65"/>
      <c r="GH222" s="65"/>
      <c r="GI222" s="65"/>
      <c r="GJ222" s="68"/>
      <c r="GK222" s="65"/>
      <c r="GL222" s="65"/>
      <c r="GM222" s="65"/>
      <c r="GN222" s="68"/>
      <c r="GO222" s="65"/>
      <c r="GP222" s="65"/>
      <c r="GQ222" s="65"/>
      <c r="GR222" s="68"/>
      <c r="GS222" s="65"/>
      <c r="GT222" s="65"/>
      <c r="GU222" s="65"/>
      <c r="GV222" s="68"/>
      <c r="GW222" s="65"/>
      <c r="GX222" s="65"/>
      <c r="GY222" s="65"/>
      <c r="GZ222" s="68"/>
      <c r="HA222" s="65"/>
      <c r="HB222" s="65"/>
      <c r="HC222" s="65"/>
      <c r="HD222" s="68"/>
      <c r="HE222" s="65"/>
      <c r="HF222" s="65"/>
      <c r="HG222" s="65"/>
      <c r="HH222" s="68"/>
      <c r="HI222" s="65"/>
      <c r="HJ222" s="65"/>
      <c r="HK222" s="65"/>
      <c r="HL222" s="68"/>
      <c r="HM222" s="65"/>
      <c r="HN222" s="65"/>
      <c r="HO222" s="65"/>
      <c r="HP222" s="68"/>
      <c r="HQ222" s="65"/>
      <c r="HR222" s="65"/>
      <c r="HS222" s="65"/>
      <c r="HT222" s="68"/>
      <c r="HU222" s="65"/>
      <c r="HV222" s="65"/>
      <c r="HW222" s="65"/>
      <c r="HX222" s="68"/>
      <c r="HY222" s="65"/>
      <c r="HZ222" s="65"/>
      <c r="IA222" s="65"/>
      <c r="IB222" s="68"/>
      <c r="IC222" s="65"/>
      <c r="ID222" s="65"/>
      <c r="IE222" s="65"/>
      <c r="IF222" s="68"/>
      <c r="IG222" s="65"/>
      <c r="IH222" s="65"/>
      <c r="II222" s="65"/>
      <c r="IJ222" s="68"/>
      <c r="IK222" s="65"/>
      <c r="IL222" s="65"/>
      <c r="IM222" s="65"/>
      <c r="IN222" s="68"/>
      <c r="IO222" s="65"/>
      <c r="IP222" s="65"/>
      <c r="IQ222" s="65"/>
      <c r="IR222" s="65"/>
      <c r="IS222" s="65"/>
      <c r="IT222" s="65"/>
      <c r="IU222" s="61" t="s">
        <v>1987</v>
      </c>
      <c r="IV222" s="65"/>
      <c r="IW222" s="65"/>
      <c r="IX222" s="68"/>
      <c r="IY222" s="65"/>
      <c r="IZ222" s="65"/>
      <c r="JA222" s="65"/>
      <c r="JB222" s="65"/>
      <c r="JC222" s="68"/>
      <c r="JD222" s="65"/>
      <c r="JE222" s="65"/>
      <c r="JF222" s="65"/>
      <c r="JG222" s="65"/>
      <c r="JH222" s="68"/>
      <c r="JI222" s="65"/>
      <c r="JJ222" s="65"/>
      <c r="JK222" s="65"/>
      <c r="JL222" s="65"/>
      <c r="JM222" s="68"/>
      <c r="JN222" s="65"/>
      <c r="JO222" s="65"/>
      <c r="JP222" s="65"/>
      <c r="JQ222" s="68"/>
      <c r="JR222" s="65"/>
      <c r="JS222" s="65"/>
      <c r="JT222" s="65"/>
      <c r="JU222" s="68"/>
      <c r="JV222" s="65"/>
      <c r="JW222" s="65"/>
      <c r="JX222" s="65"/>
      <c r="JY222" s="65"/>
      <c r="JZ222" s="68"/>
      <c r="KA222" s="65"/>
      <c r="KB222" s="65"/>
      <c r="KC222" s="65"/>
      <c r="KD222" s="65"/>
      <c r="KE222" s="68"/>
      <c r="KF222" s="65"/>
      <c r="KG222" s="65"/>
      <c r="KH222" s="65"/>
      <c r="KI222" s="65"/>
      <c r="KJ222" s="68"/>
      <c r="KK222" s="65"/>
      <c r="KL222" s="65"/>
      <c r="KM222" s="65"/>
      <c r="KN222" s="65"/>
      <c r="KO222" s="68"/>
      <c r="KP222" s="65"/>
      <c r="KQ222" s="65"/>
      <c r="KR222" s="65"/>
      <c r="KS222" s="68"/>
      <c r="KT222" s="65"/>
      <c r="KU222" s="65"/>
      <c r="KV222" s="65"/>
      <c r="KW222" s="68"/>
      <c r="KX222" s="65"/>
      <c r="KY222" s="65"/>
      <c r="KZ222" s="65"/>
      <c r="LA222" s="68"/>
      <c r="LB222" s="65"/>
      <c r="LC222" s="65"/>
      <c r="LD222" s="65"/>
      <c r="LE222" s="65"/>
      <c r="LF222" s="68"/>
      <c r="LG222" s="65"/>
      <c r="LH222" s="65"/>
      <c r="LI222" s="65"/>
      <c r="LJ222" s="65"/>
      <c r="LK222" s="68"/>
      <c r="LL222" s="65"/>
      <c r="LM222" s="65"/>
      <c r="LN222" s="65"/>
      <c r="LO222" s="68"/>
      <c r="LP222" s="65"/>
      <c r="LQ222" s="65"/>
      <c r="LR222" s="65"/>
      <c r="LS222" s="65"/>
      <c r="LT222" s="68"/>
      <c r="LU222" s="65"/>
      <c r="LV222" s="65"/>
      <c r="LW222" s="65"/>
      <c r="LX222" s="68"/>
      <c r="LY222" s="65"/>
      <c r="LZ222" s="65"/>
      <c r="MA222" s="65"/>
      <c r="MB222" s="68"/>
      <c r="MC222" s="65"/>
      <c r="MD222" s="65"/>
      <c r="ME222" s="65"/>
      <c r="MF222" s="68"/>
      <c r="MG222" s="65"/>
      <c r="MH222" s="65"/>
      <c r="MI222" s="65"/>
      <c r="MJ222" s="68"/>
      <c r="MK222" s="65"/>
      <c r="ML222" s="65"/>
      <c r="MM222" s="65"/>
      <c r="MN222" s="65"/>
      <c r="MO222" s="68"/>
      <c r="MP222" s="65"/>
      <c r="MQ222" s="65"/>
      <c r="MR222" s="65"/>
      <c r="MS222" s="65"/>
      <c r="MT222" s="68"/>
      <c r="MU222" s="65"/>
      <c r="MV222" s="65"/>
      <c r="MW222" s="65"/>
      <c r="MX222" s="65"/>
      <c r="MY222" s="68"/>
      <c r="MZ222" s="65"/>
      <c r="NA222" s="65"/>
      <c r="NB222" s="65"/>
      <c r="NC222" s="68"/>
      <c r="ND222" s="65"/>
      <c r="NE222" s="65"/>
      <c r="NF222" s="65"/>
      <c r="NG222" s="68"/>
      <c r="NH222" s="65"/>
      <c r="NI222" s="65"/>
      <c r="NJ222" s="65"/>
      <c r="NK222" s="65"/>
      <c r="NL222" s="68"/>
      <c r="NM222" s="65"/>
      <c r="NN222" s="65"/>
      <c r="NO222" s="65"/>
      <c r="NP222" s="65"/>
      <c r="NQ222" s="68"/>
      <c r="NR222" s="65"/>
      <c r="NS222" s="65"/>
      <c r="NT222" s="65"/>
      <c r="NU222" s="65"/>
      <c r="NV222" s="68"/>
      <c r="NW222" s="65"/>
      <c r="NX222" s="65"/>
      <c r="NY222" s="65"/>
      <c r="NZ222" s="68"/>
      <c r="OA222" s="65"/>
      <c r="OB222" s="65"/>
      <c r="OC222" s="65"/>
      <c r="OD222" s="68"/>
      <c r="OE222" s="65"/>
      <c r="OF222" s="65"/>
      <c r="OG222" s="65"/>
      <c r="OH222" s="65"/>
      <c r="OI222" s="68"/>
      <c r="OJ222" s="65"/>
      <c r="OK222" s="65"/>
      <c r="OL222" s="65"/>
      <c r="OM222" s="68"/>
      <c r="ON222" s="65"/>
      <c r="OO222" s="65"/>
      <c r="OP222" s="65"/>
      <c r="OQ222" s="65"/>
      <c r="OR222" s="68"/>
      <c r="OS222" s="65"/>
      <c r="OT222" s="65"/>
      <c r="OU222" s="65"/>
      <c r="OV222" s="68"/>
      <c r="OW222" s="65"/>
      <c r="OX222" s="65"/>
      <c r="OY222" s="65"/>
      <c r="OZ222" s="68"/>
      <c r="PA222" s="65"/>
      <c r="PB222" s="65"/>
      <c r="PC222" s="65"/>
      <c r="PD222" s="68"/>
      <c r="PE222" s="65"/>
      <c r="PF222" s="65"/>
      <c r="PG222" s="65"/>
      <c r="PH222" s="65"/>
      <c r="PI222" s="65"/>
      <c r="PJ222" s="65"/>
      <c r="PK222" s="68"/>
      <c r="PL222" s="65"/>
      <c r="PM222" s="65"/>
      <c r="PN222" s="65"/>
      <c r="PO222" s="65"/>
      <c r="PP222" s="68"/>
      <c r="PQ222" s="65"/>
      <c r="PR222" s="65"/>
      <c r="PS222" s="65"/>
      <c r="PT222" s="68"/>
      <c r="PU222" s="65"/>
      <c r="PV222" s="65"/>
      <c r="PW222" s="65"/>
      <c r="PX222" s="68"/>
      <c r="PY222" s="65"/>
      <c r="PZ222" s="65"/>
      <c r="QA222" s="65"/>
      <c r="QB222" s="68"/>
      <c r="QC222" s="65"/>
      <c r="QD222" s="65"/>
      <c r="QE222" s="65"/>
      <c r="QF222" s="68"/>
      <c r="QG222" s="65"/>
      <c r="QH222" s="65"/>
      <c r="QI222" s="65"/>
      <c r="QJ222" s="68"/>
      <c r="QK222" s="65"/>
      <c r="QL222" s="65"/>
      <c r="QM222" s="65"/>
      <c r="QN222" s="68"/>
      <c r="QO222" s="65"/>
      <c r="QP222" s="65"/>
      <c r="QQ222" s="65"/>
      <c r="QR222" s="65"/>
      <c r="QS222" s="68"/>
      <c r="QT222" s="65"/>
      <c r="QU222" s="65"/>
      <c r="QV222" s="65"/>
      <c r="QW222" s="65"/>
      <c r="QX222" s="68"/>
      <c r="QY222" s="65"/>
      <c r="QZ222" s="65"/>
      <c r="RA222" s="65"/>
      <c r="RB222" s="68"/>
      <c r="RC222" s="65"/>
      <c r="RD222" s="65"/>
      <c r="RE222" s="65"/>
      <c r="RF222" s="65"/>
      <c r="RG222" s="68"/>
      <c r="RH222" s="65"/>
      <c r="RI222" s="65"/>
      <c r="RJ222" s="65"/>
      <c r="RK222" s="65"/>
      <c r="RL222" s="68"/>
      <c r="RM222" s="65"/>
      <c r="RN222" s="65"/>
      <c r="RO222" s="65"/>
      <c r="RP222" s="65"/>
      <c r="RQ222" s="68"/>
      <c r="RR222" s="65"/>
      <c r="RS222" s="65"/>
      <c r="RT222" s="65"/>
      <c r="RU222" s="65"/>
      <c r="RV222" s="68"/>
      <c r="RW222" s="65"/>
      <c r="RX222" s="65"/>
      <c r="RY222" s="65"/>
      <c r="RZ222" s="65"/>
      <c r="SA222" s="68"/>
      <c r="SB222" s="65"/>
      <c r="SC222" s="65"/>
      <c r="SD222" s="65"/>
      <c r="SE222" s="68"/>
      <c r="SF222" s="65"/>
      <c r="SG222" s="65"/>
      <c r="SH222" s="65"/>
      <c r="SI222" s="65"/>
      <c r="SJ222" s="68"/>
      <c r="SK222" s="65"/>
      <c r="SL222" s="65"/>
      <c r="SM222" s="65"/>
      <c r="SN222" s="68"/>
      <c r="SO222" s="65"/>
      <c r="SP222" s="65"/>
      <c r="SQ222" s="65"/>
      <c r="SR222" s="65"/>
      <c r="SS222" s="68"/>
      <c r="ST222" s="65"/>
      <c r="SU222" s="65"/>
      <c r="SV222" s="65"/>
      <c r="SW222" s="65"/>
      <c r="SX222" s="68"/>
      <c r="SY222" s="65"/>
      <c r="SZ222" s="65"/>
      <c r="TA222" s="65"/>
      <c r="TB222" s="68"/>
      <c r="TC222" s="65"/>
      <c r="TD222" s="65"/>
      <c r="TE222" s="65"/>
      <c r="TF222" s="68"/>
      <c r="TG222" s="65"/>
      <c r="TH222" s="65"/>
      <c r="TI222" s="65"/>
      <c r="TJ222" s="68"/>
      <c r="TK222" s="65"/>
      <c r="TL222" s="65"/>
      <c r="TM222" s="65"/>
      <c r="TN222" s="68"/>
      <c r="TO222" s="65"/>
      <c r="TP222" s="65"/>
      <c r="TQ222" s="65"/>
      <c r="TR222" s="68"/>
      <c r="TS222" s="65"/>
      <c r="TT222" s="65"/>
      <c r="TU222" s="65"/>
      <c r="TV222" s="68"/>
      <c r="TW222" s="65"/>
      <c r="TX222" s="65"/>
      <c r="TY222" s="74" t="s">
        <v>1987</v>
      </c>
      <c r="TZ222" s="61" t="s">
        <v>1987</v>
      </c>
      <c r="UA222" s="65"/>
      <c r="UB222" s="65" t="s">
        <v>319</v>
      </c>
      <c r="UC222" s="65" t="s">
        <v>346</v>
      </c>
    </row>
    <row r="223" spans="1:549" s="61" customFormat="1">
      <c r="A223" s="61">
        <v>214</v>
      </c>
      <c r="B223" s="61" t="s">
        <v>1171</v>
      </c>
      <c r="C223" s="61" t="s">
        <v>1172</v>
      </c>
      <c r="D223" s="61" t="s">
        <v>900</v>
      </c>
      <c r="E223" s="61" t="s">
        <v>308</v>
      </c>
      <c r="F223" s="61" t="s">
        <v>1173</v>
      </c>
      <c r="G223" s="61" t="s">
        <v>1174</v>
      </c>
      <c r="H223" s="61" t="s">
        <v>369</v>
      </c>
      <c r="I223" s="61" t="s">
        <v>312</v>
      </c>
      <c r="J223" s="61" t="s">
        <v>313</v>
      </c>
      <c r="K223" s="61" t="s">
        <v>314</v>
      </c>
      <c r="L223" s="61" t="s">
        <v>314</v>
      </c>
      <c r="M223" s="61" t="s">
        <v>314</v>
      </c>
      <c r="N223" s="62">
        <v>1.82</v>
      </c>
      <c r="O223" s="63">
        <v>3.0109248427834245E-13</v>
      </c>
      <c r="P223" s="67">
        <v>2</v>
      </c>
      <c r="Q223" s="61">
        <v>2020</v>
      </c>
      <c r="R223" s="70">
        <v>0.71399999999999997</v>
      </c>
      <c r="S223" s="63">
        <v>0.41896363758133792</v>
      </c>
      <c r="T223" s="72">
        <v>1</v>
      </c>
      <c r="U223" s="61">
        <v>2020</v>
      </c>
      <c r="Y223" s="70">
        <v>0.45200000000000001</v>
      </c>
      <c r="Z223" s="63">
        <v>0.22251750090978623</v>
      </c>
      <c r="AA223" s="67">
        <v>2</v>
      </c>
      <c r="AB223" s="61">
        <v>2020</v>
      </c>
      <c r="AG223" s="70">
        <v>0.34699999999999998</v>
      </c>
      <c r="AI223" s="77">
        <v>4</v>
      </c>
      <c r="AJ223" s="61">
        <v>2020</v>
      </c>
      <c r="AK223" s="61" t="s">
        <v>355</v>
      </c>
      <c r="AL223" s="61">
        <v>0.75</v>
      </c>
      <c r="AN223" s="63">
        <v>0.65219593265738607</v>
      </c>
      <c r="AO223" s="67">
        <v>2</v>
      </c>
      <c r="AP223" s="61">
        <v>2020</v>
      </c>
      <c r="AQ223" s="61">
        <v>2020</v>
      </c>
      <c r="AR223" s="61">
        <v>2020</v>
      </c>
      <c r="AS223" s="63">
        <v>0</v>
      </c>
      <c r="AT223" s="77">
        <v>4</v>
      </c>
      <c r="AU223" s="17">
        <v>17</v>
      </c>
      <c r="AV223" s="19"/>
      <c r="AW223" s="22" t="s">
        <v>318</v>
      </c>
      <c r="AX223" s="17">
        <v>2020</v>
      </c>
      <c r="BC223" s="66">
        <v>1.3</v>
      </c>
      <c r="BD223" s="63">
        <v>0.59999639006880767</v>
      </c>
      <c r="BE223" s="67">
        <v>2</v>
      </c>
      <c r="BF223" s="61">
        <v>2020</v>
      </c>
      <c r="BK223" s="61">
        <v>7.1</v>
      </c>
      <c r="BL223" s="68"/>
      <c r="BM223" s="67" t="s">
        <v>317</v>
      </c>
      <c r="BN223" s="61">
        <v>2020</v>
      </c>
      <c r="CA223" s="65"/>
      <c r="CB223" s="68"/>
      <c r="CC223" s="65"/>
      <c r="CD223" s="65"/>
      <c r="CI223" s="75">
        <v>276</v>
      </c>
      <c r="CJ223" s="63">
        <v>3.1821588475808454E-3</v>
      </c>
      <c r="CK223" s="67" t="s">
        <v>317</v>
      </c>
      <c r="CL223" s="61">
        <v>2020</v>
      </c>
      <c r="EI223" s="66">
        <v>1.2</v>
      </c>
      <c r="EJ223" s="63">
        <v>5.550925762813054E-3</v>
      </c>
      <c r="EK223" s="67" t="s">
        <v>317</v>
      </c>
      <c r="EL223" s="61">
        <v>2020</v>
      </c>
      <c r="EQ223" s="70">
        <v>4.7E-2</v>
      </c>
      <c r="ER223" s="63">
        <v>0.67612719418085443</v>
      </c>
      <c r="ES223" s="67">
        <v>2</v>
      </c>
      <c r="ET223" s="61">
        <v>2020</v>
      </c>
      <c r="EY223" s="61">
        <v>2020</v>
      </c>
      <c r="EZ223" s="61">
        <v>2020</v>
      </c>
      <c r="FA223" s="63">
        <v>0.67612719418085443</v>
      </c>
      <c r="FB223" s="67">
        <v>2</v>
      </c>
      <c r="FC223" s="70">
        <v>2.1000000000000001E-2</v>
      </c>
      <c r="FD223" s="63">
        <v>0.94492201439224655</v>
      </c>
      <c r="FE223" s="67">
        <v>2</v>
      </c>
      <c r="FF223" s="61">
        <v>2020</v>
      </c>
      <c r="FG223" s="61" t="s">
        <v>315</v>
      </c>
      <c r="FH223" s="63">
        <v>3.2942138148965641E-2</v>
      </c>
      <c r="FI223" s="72">
        <v>1</v>
      </c>
      <c r="FJ223" s="61">
        <v>2020</v>
      </c>
      <c r="FK223" s="71">
        <v>3.0499999999999999E-2</v>
      </c>
      <c r="FL223" s="63">
        <v>0.70165906874422801</v>
      </c>
      <c r="FM223" s="67">
        <v>2</v>
      </c>
      <c r="FN223" s="61">
        <v>2020</v>
      </c>
      <c r="FO223" s="71">
        <v>2.63E-2</v>
      </c>
      <c r="FP223" s="63">
        <v>0.60821999875429311</v>
      </c>
      <c r="FQ223" s="67">
        <v>2</v>
      </c>
      <c r="FR223" s="61">
        <v>2020</v>
      </c>
      <c r="FS223" s="70" t="s">
        <v>315</v>
      </c>
      <c r="FT223" s="63">
        <v>0</v>
      </c>
      <c r="FU223" s="72">
        <v>1</v>
      </c>
      <c r="FV223" s="61">
        <v>2020</v>
      </c>
      <c r="FW223" s="61" t="s">
        <v>315</v>
      </c>
      <c r="FX223" s="63">
        <v>0</v>
      </c>
      <c r="FY223" s="72">
        <v>1</v>
      </c>
      <c r="FZ223" s="61">
        <v>2020</v>
      </c>
      <c r="GA223" s="73">
        <v>8.1399999999999997E-3</v>
      </c>
      <c r="GB223" s="63">
        <v>0.81360507906832635</v>
      </c>
      <c r="GC223" s="67">
        <v>2</v>
      </c>
      <c r="GD223" s="61">
        <v>2020</v>
      </c>
      <c r="GE223" s="61" t="s">
        <v>315</v>
      </c>
      <c r="GF223" s="63">
        <v>0</v>
      </c>
      <c r="GG223" s="72">
        <v>1</v>
      </c>
      <c r="GH223" s="61">
        <v>2020</v>
      </c>
      <c r="GI223" s="61" t="s">
        <v>315</v>
      </c>
      <c r="GJ223" s="63">
        <v>0</v>
      </c>
      <c r="GK223" s="72">
        <v>1</v>
      </c>
      <c r="GL223" s="61">
        <v>2020</v>
      </c>
      <c r="GM223" s="62" t="s">
        <v>315</v>
      </c>
      <c r="GN223" s="63">
        <v>0</v>
      </c>
      <c r="GO223" s="72">
        <v>1</v>
      </c>
      <c r="GP223" s="61">
        <v>2020</v>
      </c>
      <c r="GQ223" s="61" t="s">
        <v>315</v>
      </c>
      <c r="GR223" s="63">
        <v>0</v>
      </c>
      <c r="GS223" s="72">
        <v>1</v>
      </c>
      <c r="GT223" s="61">
        <v>2020</v>
      </c>
      <c r="GU223" s="70" t="s">
        <v>315</v>
      </c>
      <c r="GV223" s="63">
        <v>0</v>
      </c>
      <c r="GW223" s="72">
        <v>1</v>
      </c>
      <c r="GX223" s="61">
        <v>2020</v>
      </c>
      <c r="GY223" s="70" t="s">
        <v>315</v>
      </c>
      <c r="GZ223" s="63">
        <v>0</v>
      </c>
      <c r="HA223" s="72">
        <v>1</v>
      </c>
      <c r="HB223" s="61">
        <v>2020</v>
      </c>
      <c r="HC223" s="61" t="s">
        <v>315</v>
      </c>
      <c r="HD223" s="63">
        <v>0</v>
      </c>
      <c r="HE223" s="72">
        <v>1</v>
      </c>
      <c r="HF223" s="61">
        <v>2020</v>
      </c>
      <c r="HG223" s="61" t="s">
        <v>315</v>
      </c>
      <c r="HH223" s="63">
        <v>0</v>
      </c>
      <c r="HI223" s="72">
        <v>1</v>
      </c>
      <c r="HJ223" s="61">
        <v>2020</v>
      </c>
      <c r="HK223" s="70" t="s">
        <v>315</v>
      </c>
      <c r="HL223" s="63">
        <v>0</v>
      </c>
      <c r="HM223" s="72">
        <v>1</v>
      </c>
      <c r="HN223" s="61">
        <v>2020</v>
      </c>
      <c r="HO223" s="61" t="s">
        <v>315</v>
      </c>
      <c r="HP223" s="63">
        <v>0</v>
      </c>
      <c r="HQ223" s="72">
        <v>1</v>
      </c>
      <c r="HR223" s="61">
        <v>2020</v>
      </c>
      <c r="HS223" s="61" t="s">
        <v>315</v>
      </c>
      <c r="HT223" s="63">
        <v>0</v>
      </c>
      <c r="HU223" s="72">
        <v>1</v>
      </c>
      <c r="HV223" s="61">
        <v>2020</v>
      </c>
      <c r="HW223" s="61" t="s">
        <v>315</v>
      </c>
      <c r="HX223" s="63">
        <v>0</v>
      </c>
      <c r="HY223" s="72">
        <v>1</v>
      </c>
      <c r="HZ223" s="61">
        <v>2020</v>
      </c>
      <c r="IA223" s="61" t="s">
        <v>315</v>
      </c>
      <c r="IB223" s="63">
        <v>0</v>
      </c>
      <c r="IC223" s="72">
        <v>1</v>
      </c>
      <c r="ID223" s="61">
        <v>2020</v>
      </c>
      <c r="IE223" s="62" t="s">
        <v>315</v>
      </c>
      <c r="IF223" s="63">
        <v>0</v>
      </c>
      <c r="IG223" s="72">
        <v>1</v>
      </c>
      <c r="IH223" s="61">
        <v>2020</v>
      </c>
      <c r="II223" s="61" t="s">
        <v>315</v>
      </c>
      <c r="IJ223" s="63">
        <v>0</v>
      </c>
      <c r="IK223" s="72">
        <v>1</v>
      </c>
      <c r="IL223" s="61">
        <v>2020</v>
      </c>
      <c r="IM223" s="61" t="s">
        <v>315</v>
      </c>
      <c r="IN223" s="63">
        <v>0</v>
      </c>
      <c r="IO223" s="72">
        <v>1</v>
      </c>
      <c r="IP223" s="61">
        <v>2020</v>
      </c>
      <c r="IQ223" s="61">
        <v>2020</v>
      </c>
      <c r="IR223" s="61">
        <v>2020</v>
      </c>
      <c r="IS223" s="63">
        <v>0.94492201439224655</v>
      </c>
      <c r="IT223" s="67">
        <v>2</v>
      </c>
      <c r="IU223" s="61" t="s">
        <v>1987</v>
      </c>
      <c r="IV223" s="61" t="s">
        <v>315</v>
      </c>
      <c r="IW223" s="61" t="s">
        <v>315</v>
      </c>
      <c r="IX223" s="63">
        <v>0</v>
      </c>
      <c r="IY223" s="72">
        <v>1</v>
      </c>
      <c r="IZ223" s="61">
        <v>2020</v>
      </c>
      <c r="JA223" s="61" t="s">
        <v>315</v>
      </c>
      <c r="JB223" s="61">
        <v>1.1999999999999999E-3</v>
      </c>
      <c r="JC223" s="63">
        <v>0.16215420112215795</v>
      </c>
      <c r="JD223" s="72">
        <v>1</v>
      </c>
      <c r="JE223" s="61">
        <v>2020</v>
      </c>
      <c r="JF223" s="66" t="s">
        <v>315</v>
      </c>
      <c r="JG223" s="61" t="s">
        <v>315</v>
      </c>
      <c r="JH223" s="63">
        <v>0</v>
      </c>
      <c r="JI223" s="72">
        <v>1</v>
      </c>
      <c r="JJ223" s="61">
        <v>2020</v>
      </c>
      <c r="JK223" s="61" t="s">
        <v>315</v>
      </c>
      <c r="JL223" s="61" t="s">
        <v>315</v>
      </c>
      <c r="JM223" s="63">
        <v>0</v>
      </c>
      <c r="JN223" s="72">
        <v>1</v>
      </c>
      <c r="JO223" s="61">
        <v>2020</v>
      </c>
      <c r="JP223" s="61">
        <v>0.10334999999999998</v>
      </c>
      <c r="JQ223" s="63">
        <v>0.21769384518050125</v>
      </c>
      <c r="JR223" s="76" t="s">
        <v>318</v>
      </c>
      <c r="JS223" s="61">
        <v>2020</v>
      </c>
      <c r="JX223" s="61" t="s">
        <v>315</v>
      </c>
      <c r="JY223" s="61">
        <v>2.76E-2</v>
      </c>
      <c r="JZ223" s="63">
        <v>0.23526349109793177</v>
      </c>
      <c r="KA223" s="72">
        <v>1</v>
      </c>
      <c r="KB223" s="61">
        <v>2020</v>
      </c>
      <c r="KC223" s="66" t="s">
        <v>315</v>
      </c>
      <c r="KD223" s="61" t="s">
        <v>315</v>
      </c>
      <c r="KE223" s="63">
        <v>0</v>
      </c>
      <c r="KF223" s="72">
        <v>1</v>
      </c>
      <c r="KG223" s="61">
        <v>2020</v>
      </c>
      <c r="KH223" s="61" t="s">
        <v>315</v>
      </c>
      <c r="KI223" s="61" t="s">
        <v>315</v>
      </c>
      <c r="KJ223" s="63">
        <v>0</v>
      </c>
      <c r="KK223" s="72">
        <v>1</v>
      </c>
      <c r="KL223" s="61">
        <v>2020</v>
      </c>
      <c r="KM223" s="61" t="s">
        <v>315</v>
      </c>
      <c r="KN223" s="61" t="s">
        <v>315</v>
      </c>
      <c r="KO223" s="63">
        <v>0</v>
      </c>
      <c r="KP223" s="72">
        <v>1</v>
      </c>
      <c r="KQ223" s="61">
        <v>2020</v>
      </c>
      <c r="KR223" s="61" t="s">
        <v>315</v>
      </c>
      <c r="KS223" s="63">
        <v>0</v>
      </c>
      <c r="KT223" s="72">
        <v>1</v>
      </c>
      <c r="KU223" s="61">
        <v>2020</v>
      </c>
      <c r="KV223" s="61" t="s">
        <v>315</v>
      </c>
      <c r="KW223" s="63">
        <v>0</v>
      </c>
      <c r="KX223" s="72">
        <v>1</v>
      </c>
      <c r="KY223" s="61">
        <v>2020</v>
      </c>
      <c r="KZ223" s="61" t="s">
        <v>315</v>
      </c>
      <c r="LA223" s="63">
        <v>0</v>
      </c>
      <c r="LB223" s="72">
        <v>1</v>
      </c>
      <c r="LC223" s="61">
        <v>2020</v>
      </c>
      <c r="LD223" s="61" t="s">
        <v>315</v>
      </c>
      <c r="LE223" s="61" t="s">
        <v>315</v>
      </c>
      <c r="LF223" s="63">
        <v>0</v>
      </c>
      <c r="LG223" s="72">
        <v>1</v>
      </c>
      <c r="LH223" s="61">
        <v>2020</v>
      </c>
      <c r="LI223" s="70" t="s">
        <v>315</v>
      </c>
      <c r="LJ223" s="61" t="s">
        <v>315</v>
      </c>
      <c r="LK223" s="63">
        <v>0</v>
      </c>
      <c r="LL223" s="72">
        <v>1</v>
      </c>
      <c r="LM223" s="61">
        <v>2020</v>
      </c>
      <c r="LN223" s="61">
        <v>5</v>
      </c>
      <c r="LO223" s="63">
        <v>0.25172018633693227</v>
      </c>
      <c r="LP223" s="72">
        <v>1</v>
      </c>
      <c r="LQ223" s="61">
        <v>2020</v>
      </c>
      <c r="LR223" s="71">
        <v>2.8E-3</v>
      </c>
      <c r="LS223" s="61">
        <v>8.3999999999999995E-3</v>
      </c>
      <c r="LT223" s="63">
        <v>0.22818264792906939</v>
      </c>
      <c r="LU223" s="72">
        <v>1</v>
      </c>
      <c r="LV223" s="61">
        <v>2020</v>
      </c>
      <c r="LW223" s="61" t="s">
        <v>315</v>
      </c>
      <c r="LX223" s="63">
        <v>0.40889069348697049</v>
      </c>
      <c r="LY223" s="72">
        <v>1</v>
      </c>
      <c r="LZ223" s="61">
        <v>2020</v>
      </c>
      <c r="ME223" s="61" t="s">
        <v>315</v>
      </c>
      <c r="MF223" s="63">
        <v>0.40889069348697049</v>
      </c>
      <c r="MG223" s="72">
        <v>1</v>
      </c>
      <c r="MH223" s="61">
        <v>2020</v>
      </c>
      <c r="MM223" s="61" t="s">
        <v>315</v>
      </c>
      <c r="MN223" s="61" t="s">
        <v>315</v>
      </c>
      <c r="MO223" s="63">
        <v>0</v>
      </c>
      <c r="MP223" s="72">
        <v>1</v>
      </c>
      <c r="MQ223" s="61">
        <v>2020</v>
      </c>
      <c r="MR223" s="61" t="s">
        <v>315</v>
      </c>
      <c r="MS223" s="61" t="s">
        <v>315</v>
      </c>
      <c r="MT223" s="63">
        <v>0</v>
      </c>
      <c r="MU223" s="72">
        <v>1</v>
      </c>
      <c r="MV223" s="61">
        <v>2020</v>
      </c>
      <c r="MW223" s="61" t="s">
        <v>315</v>
      </c>
      <c r="MX223" s="61">
        <v>0.46</v>
      </c>
      <c r="MY223" s="63">
        <v>0.22726082489462485</v>
      </c>
      <c r="MZ223" s="72">
        <v>1</v>
      </c>
      <c r="NA223" s="61">
        <v>2020</v>
      </c>
      <c r="NB223" s="61">
        <v>16</v>
      </c>
      <c r="NC223" s="63">
        <v>0.60178649609949741</v>
      </c>
      <c r="ND223" s="72">
        <v>1</v>
      </c>
      <c r="NE223" s="61">
        <v>2020</v>
      </c>
      <c r="NJ223" s="61" t="s">
        <v>315</v>
      </c>
      <c r="NK223" s="61">
        <v>2.5000000000000001E-2</v>
      </c>
      <c r="NL223" s="63">
        <v>0.31552460407144833</v>
      </c>
      <c r="NM223" s="72">
        <v>1</v>
      </c>
      <c r="NN223" s="61">
        <v>2020</v>
      </c>
      <c r="NO223" s="61" t="s">
        <v>315</v>
      </c>
      <c r="NP223" s="61">
        <v>1.4</v>
      </c>
      <c r="NQ223" s="63">
        <v>0.303027016159365</v>
      </c>
      <c r="NR223" s="72">
        <v>1</v>
      </c>
      <c r="NS223" s="61">
        <v>2020</v>
      </c>
      <c r="NT223" s="61" t="s">
        <v>315</v>
      </c>
      <c r="NU223" s="61">
        <v>0.22</v>
      </c>
      <c r="NV223" s="63">
        <v>0.35348953973147534</v>
      </c>
      <c r="NW223" s="72">
        <v>1</v>
      </c>
      <c r="NX223" s="61">
        <v>2020</v>
      </c>
      <c r="NY223" s="61" t="s">
        <v>315</v>
      </c>
      <c r="NZ223" s="63">
        <v>0</v>
      </c>
      <c r="OA223" s="72">
        <v>1</v>
      </c>
      <c r="OB223" s="61">
        <v>2020</v>
      </c>
      <c r="OC223" s="61" t="s">
        <v>315</v>
      </c>
      <c r="OD223" s="63">
        <v>0</v>
      </c>
      <c r="OE223" s="72">
        <v>1</v>
      </c>
      <c r="OF223" s="61">
        <v>2020</v>
      </c>
      <c r="OG223" s="61" t="s">
        <v>315</v>
      </c>
      <c r="OH223" s="61" t="s">
        <v>315</v>
      </c>
      <c r="OI223" s="63">
        <v>0</v>
      </c>
      <c r="OJ223" s="72">
        <v>1</v>
      </c>
      <c r="OK223" s="61">
        <v>2020</v>
      </c>
      <c r="OL223" s="61" t="s">
        <v>315</v>
      </c>
      <c r="OM223" s="63">
        <v>0.58599470273003518</v>
      </c>
      <c r="ON223" s="72">
        <v>1</v>
      </c>
      <c r="OO223" s="61">
        <v>2020</v>
      </c>
      <c r="OP223" s="73">
        <v>4.8999999999999998E-4</v>
      </c>
      <c r="OQ223" s="61">
        <v>2.3E-3</v>
      </c>
      <c r="OR223" s="63">
        <v>0.92850578251282823</v>
      </c>
      <c r="OS223" s="76" t="s">
        <v>318</v>
      </c>
      <c r="OT223" s="61">
        <v>2020</v>
      </c>
      <c r="OU223" s="61">
        <v>1.9E-3</v>
      </c>
      <c r="OV223" s="63">
        <v>0.32165586815782443</v>
      </c>
      <c r="OW223" s="72">
        <v>1</v>
      </c>
      <c r="OX223" s="61">
        <v>2020</v>
      </c>
      <c r="OY223" s="61">
        <v>1.1000000000000001E-3</v>
      </c>
      <c r="OZ223" s="63">
        <v>0.2061329971379513</v>
      </c>
      <c r="PA223" s="72">
        <v>1</v>
      </c>
      <c r="PB223" s="61">
        <v>2020</v>
      </c>
      <c r="PC223" s="61">
        <v>1.9E-3</v>
      </c>
      <c r="PD223" s="63">
        <v>0.3821590128587542</v>
      </c>
      <c r="PE223" s="72">
        <v>1</v>
      </c>
      <c r="PF223" s="61">
        <v>2020</v>
      </c>
      <c r="PG223" s="71">
        <v>2.9999999999999997E-4</v>
      </c>
      <c r="PH223" s="61">
        <v>2020</v>
      </c>
      <c r="PI223" s="66" t="s">
        <v>315</v>
      </c>
      <c r="PJ223" s="61" t="s">
        <v>315</v>
      </c>
      <c r="PK223" s="63">
        <v>0</v>
      </c>
      <c r="PL223" s="72">
        <v>1</v>
      </c>
      <c r="PM223" s="61">
        <v>2020</v>
      </c>
      <c r="PN223" s="61" t="s">
        <v>315</v>
      </c>
      <c r="PO223" s="61" t="s">
        <v>315</v>
      </c>
      <c r="PP223" s="63">
        <v>0</v>
      </c>
      <c r="PQ223" s="72">
        <v>1</v>
      </c>
      <c r="PR223" s="61">
        <v>2020</v>
      </c>
      <c r="PS223" s="61" t="s">
        <v>315</v>
      </c>
      <c r="PT223" s="63">
        <v>0</v>
      </c>
      <c r="PU223" s="72">
        <v>1</v>
      </c>
      <c r="PV223" s="61">
        <v>2020</v>
      </c>
      <c r="PW223" s="61" t="s">
        <v>315</v>
      </c>
      <c r="PX223" s="63">
        <v>0</v>
      </c>
      <c r="PY223" s="72">
        <v>1</v>
      </c>
      <c r="PZ223" s="61">
        <v>2020</v>
      </c>
      <c r="QA223" s="61" t="s">
        <v>315</v>
      </c>
      <c r="QB223" s="63">
        <v>0</v>
      </c>
      <c r="QC223" s="72">
        <v>1</v>
      </c>
      <c r="QD223" s="61">
        <v>2020</v>
      </c>
      <c r="QE223" s="61" t="s">
        <v>315</v>
      </c>
      <c r="QF223" s="63">
        <v>0.40889069348697055</v>
      </c>
      <c r="QG223" s="72">
        <v>1</v>
      </c>
      <c r="QH223" s="61">
        <v>2020</v>
      </c>
      <c r="QM223" s="61">
        <v>1.71</v>
      </c>
      <c r="QN223" s="63">
        <v>0.25900590533874057</v>
      </c>
      <c r="QO223" s="72">
        <v>1</v>
      </c>
      <c r="QP223" s="61">
        <v>2020</v>
      </c>
      <c r="QV223" s="62" t="s">
        <v>315</v>
      </c>
      <c r="QW223" s="61" t="s">
        <v>315</v>
      </c>
      <c r="QX223" s="63">
        <v>0</v>
      </c>
      <c r="QY223" s="72">
        <v>1</v>
      </c>
      <c r="QZ223" s="61">
        <v>2020</v>
      </c>
      <c r="RA223" s="61" t="s">
        <v>315</v>
      </c>
      <c r="RB223" s="63">
        <v>0.40889069348697049</v>
      </c>
      <c r="RC223" s="72">
        <v>1</v>
      </c>
      <c r="RD223" s="61">
        <v>2020</v>
      </c>
      <c r="RE223" s="62" t="s">
        <v>315</v>
      </c>
      <c r="RF223" s="61" t="s">
        <v>315</v>
      </c>
      <c r="RG223" s="63">
        <v>0</v>
      </c>
      <c r="RH223" s="72">
        <v>1</v>
      </c>
      <c r="RI223" s="61">
        <v>2020</v>
      </c>
      <c r="RJ223" s="61" t="s">
        <v>315</v>
      </c>
      <c r="RK223" s="61" t="s">
        <v>315</v>
      </c>
      <c r="RL223" s="63">
        <v>0</v>
      </c>
      <c r="RM223" s="72">
        <v>1</v>
      </c>
      <c r="RN223" s="61">
        <v>2020</v>
      </c>
      <c r="RO223" s="61" t="s">
        <v>315</v>
      </c>
      <c r="RP223" s="61" t="s">
        <v>315</v>
      </c>
      <c r="RQ223" s="63">
        <v>0</v>
      </c>
      <c r="RR223" s="72">
        <v>1</v>
      </c>
      <c r="RS223" s="61">
        <v>2020</v>
      </c>
      <c r="RT223" s="61" t="s">
        <v>315</v>
      </c>
      <c r="RU223" s="61" t="s">
        <v>315</v>
      </c>
      <c r="RV223" s="63">
        <v>0</v>
      </c>
      <c r="RW223" s="72">
        <v>1</v>
      </c>
      <c r="RX223" s="61">
        <v>2020</v>
      </c>
      <c r="RY223" s="61" t="s">
        <v>315</v>
      </c>
      <c r="RZ223" s="61" t="s">
        <v>315</v>
      </c>
      <c r="SA223" s="63">
        <v>0</v>
      </c>
      <c r="SB223" s="72">
        <v>1</v>
      </c>
      <c r="SC223" s="61">
        <v>2020</v>
      </c>
      <c r="SD223" s="61" t="s">
        <v>315</v>
      </c>
      <c r="SE223" s="63">
        <v>0.40889069348697049</v>
      </c>
      <c r="SF223" s="72">
        <v>1</v>
      </c>
      <c r="SG223" s="61">
        <v>2020</v>
      </c>
      <c r="SM223" s="61">
        <v>4.4999999999999997E-3</v>
      </c>
      <c r="SN223" s="63">
        <v>0.52019582876893522</v>
      </c>
      <c r="SO223" s="72">
        <v>1</v>
      </c>
      <c r="SP223" s="61">
        <v>2020</v>
      </c>
      <c r="SV223" s="61" t="s">
        <v>315</v>
      </c>
      <c r="SW223" s="61" t="s">
        <v>315</v>
      </c>
      <c r="SX223" s="63">
        <v>0</v>
      </c>
      <c r="SY223" s="72">
        <v>1</v>
      </c>
      <c r="SZ223" s="61">
        <v>2020</v>
      </c>
      <c r="TA223" s="61" t="s">
        <v>315</v>
      </c>
      <c r="TB223" s="63">
        <v>0</v>
      </c>
      <c r="TC223" s="72">
        <v>1</v>
      </c>
      <c r="TD223" s="61">
        <v>2020</v>
      </c>
      <c r="TE223" s="70" t="s">
        <v>315</v>
      </c>
      <c r="TF223" s="63">
        <v>0</v>
      </c>
      <c r="TG223" s="72">
        <v>1</v>
      </c>
      <c r="TH223" s="61">
        <v>2020</v>
      </c>
      <c r="TI223" s="61" t="s">
        <v>315</v>
      </c>
      <c r="TJ223" s="63">
        <v>0</v>
      </c>
      <c r="TK223" s="72">
        <v>1</v>
      </c>
      <c r="TL223" s="61">
        <v>2020</v>
      </c>
      <c r="TM223" s="61" t="s">
        <v>315</v>
      </c>
      <c r="TN223" s="63">
        <v>0</v>
      </c>
      <c r="TO223" s="72">
        <v>1</v>
      </c>
      <c r="TP223" s="61">
        <v>2020</v>
      </c>
      <c r="TQ223" s="61" t="s">
        <v>315</v>
      </c>
      <c r="TR223" s="63">
        <v>0</v>
      </c>
      <c r="TS223" s="72">
        <v>1</v>
      </c>
      <c r="TT223" s="61">
        <v>2020</v>
      </c>
      <c r="TU223" s="61" t="s">
        <v>315</v>
      </c>
      <c r="TV223" s="63">
        <v>0</v>
      </c>
      <c r="TW223" s="72">
        <v>1</v>
      </c>
      <c r="TX223" s="61">
        <v>2020</v>
      </c>
      <c r="TY223" s="74" t="s">
        <v>1987</v>
      </c>
      <c r="TZ223" s="61" t="s">
        <v>1987</v>
      </c>
      <c r="UB223" s="61" t="s">
        <v>1175</v>
      </c>
      <c r="UC223" s="61" t="s">
        <v>1176</v>
      </c>
    </row>
    <row r="224" spans="1:549" s="61" customFormat="1">
      <c r="A224" s="61">
        <v>215</v>
      </c>
      <c r="B224" s="61" t="s">
        <v>1177</v>
      </c>
      <c r="C224" s="61" t="s">
        <v>1178</v>
      </c>
      <c r="D224" s="61" t="s">
        <v>900</v>
      </c>
      <c r="E224" s="61" t="s">
        <v>308</v>
      </c>
      <c r="F224" s="61" t="s">
        <v>1179</v>
      </c>
      <c r="G224" s="61" t="s">
        <v>1180</v>
      </c>
      <c r="H224" s="61" t="s">
        <v>360</v>
      </c>
      <c r="I224" s="61" t="s">
        <v>312</v>
      </c>
      <c r="J224" s="61" t="s">
        <v>313</v>
      </c>
      <c r="K224" s="61" t="s">
        <v>314</v>
      </c>
      <c r="L224" s="61" t="s">
        <v>314</v>
      </c>
      <c r="M224" s="61" t="s">
        <v>314</v>
      </c>
      <c r="N224" s="62">
        <v>2.79</v>
      </c>
      <c r="O224" s="63">
        <v>0</v>
      </c>
      <c r="P224" s="64">
        <v>3</v>
      </c>
      <c r="Q224" s="61">
        <v>2020</v>
      </c>
      <c r="R224" s="70">
        <v>0.77800000000000002</v>
      </c>
      <c r="S224" s="63">
        <v>4.8548737439210926E-2</v>
      </c>
      <c r="T224" s="72">
        <v>1</v>
      </c>
      <c r="U224" s="61">
        <v>2020</v>
      </c>
      <c r="Y224" s="70">
        <v>0.623</v>
      </c>
      <c r="Z224" s="63">
        <v>0.1500259799997361</v>
      </c>
      <c r="AA224" s="67">
        <v>2</v>
      </c>
      <c r="AB224" s="61">
        <v>2020</v>
      </c>
      <c r="AG224" s="70">
        <v>0.52100000000000002</v>
      </c>
      <c r="AI224" s="64">
        <v>3</v>
      </c>
      <c r="AJ224" s="61">
        <v>2020</v>
      </c>
      <c r="AK224" s="61" t="s">
        <v>355</v>
      </c>
      <c r="AL224" s="61">
        <v>0.99</v>
      </c>
      <c r="AN224" s="63">
        <v>0.37709045002349345</v>
      </c>
      <c r="AO224" s="72">
        <v>1</v>
      </c>
      <c r="AP224" s="61">
        <v>2020</v>
      </c>
      <c r="AQ224" s="61">
        <v>2020</v>
      </c>
      <c r="AR224" s="61">
        <v>2020</v>
      </c>
      <c r="AS224" s="63">
        <v>0</v>
      </c>
      <c r="AT224" s="64">
        <v>3</v>
      </c>
      <c r="AU224" s="17">
        <v>34</v>
      </c>
      <c r="AV224" s="19"/>
      <c r="AW224" s="22" t="s">
        <v>318</v>
      </c>
      <c r="AX224" s="17">
        <v>2020</v>
      </c>
      <c r="BC224" s="66">
        <v>3.1</v>
      </c>
      <c r="BD224" s="63">
        <v>0.43026247394092881</v>
      </c>
      <c r="BE224" s="72">
        <v>1</v>
      </c>
      <c r="BF224" s="61">
        <v>2020</v>
      </c>
      <c r="BK224" s="65"/>
      <c r="BL224" s="68"/>
      <c r="BM224" s="65"/>
      <c r="BN224" s="65"/>
      <c r="CA224" s="65"/>
      <c r="CB224" s="68"/>
      <c r="CC224" s="61" t="s">
        <v>345</v>
      </c>
      <c r="CD224" s="65">
        <v>2020</v>
      </c>
      <c r="CI224" s="75">
        <v>297</v>
      </c>
      <c r="CJ224" s="63">
        <v>1.1753302686854684E-3</v>
      </c>
      <c r="CK224" s="67" t="s">
        <v>317</v>
      </c>
      <c r="CL224" s="61">
        <v>2020</v>
      </c>
      <c r="EI224" s="62">
        <v>1.19</v>
      </c>
      <c r="EJ224" s="63">
        <v>0.22355157376864382</v>
      </c>
      <c r="EK224" s="67" t="s">
        <v>317</v>
      </c>
      <c r="EL224" s="61">
        <v>2020</v>
      </c>
      <c r="EQ224" s="70">
        <v>3.2000000000000001E-2</v>
      </c>
      <c r="ER224" s="63">
        <v>0.49215745240278319</v>
      </c>
      <c r="ES224" s="67">
        <v>2</v>
      </c>
      <c r="ET224" s="61">
        <v>2020</v>
      </c>
      <c r="EY224" s="61">
        <v>2020</v>
      </c>
      <c r="EZ224" s="61">
        <v>2020</v>
      </c>
      <c r="FA224" s="63">
        <v>0.49215745240278319</v>
      </c>
      <c r="FB224" s="67">
        <v>2</v>
      </c>
      <c r="FC224" s="70">
        <v>1.7000000000000001E-2</v>
      </c>
      <c r="FD224" s="63">
        <v>0.96879635033718459</v>
      </c>
      <c r="FE224" s="67">
        <v>2</v>
      </c>
      <c r="FF224" s="61">
        <v>2020</v>
      </c>
      <c r="FG224" s="61" t="s">
        <v>315</v>
      </c>
      <c r="FH224" s="63">
        <v>2.8395426630231681E-2</v>
      </c>
      <c r="FI224" s="72">
        <v>1</v>
      </c>
      <c r="FJ224" s="61">
        <v>2020</v>
      </c>
      <c r="FK224" s="71">
        <v>2.8400000000000002E-2</v>
      </c>
      <c r="FL224" s="63">
        <v>0.65887098651830056</v>
      </c>
      <c r="FM224" s="67">
        <v>2</v>
      </c>
      <c r="FN224" s="61">
        <v>2020</v>
      </c>
      <c r="FO224" s="70">
        <v>2.5999999999999999E-2</v>
      </c>
      <c r="FP224" s="63">
        <v>0.59853121341636428</v>
      </c>
      <c r="FQ224" s="67">
        <v>2</v>
      </c>
      <c r="FR224" s="61">
        <v>2020</v>
      </c>
      <c r="FS224" s="70" t="s">
        <v>315</v>
      </c>
      <c r="FT224" s="63">
        <v>0</v>
      </c>
      <c r="FU224" s="72">
        <v>1</v>
      </c>
      <c r="FV224" s="61">
        <v>2020</v>
      </c>
      <c r="FW224" s="61" t="s">
        <v>315</v>
      </c>
      <c r="FX224" s="63">
        <v>0</v>
      </c>
      <c r="FY224" s="72">
        <v>1</v>
      </c>
      <c r="FZ224" s="61">
        <v>2020</v>
      </c>
      <c r="GA224" s="61" t="s">
        <v>315</v>
      </c>
      <c r="GB224" s="63">
        <v>0.50307823413939279</v>
      </c>
      <c r="GC224" s="72">
        <v>1</v>
      </c>
      <c r="GD224" s="61">
        <v>2020</v>
      </c>
      <c r="GE224" s="61" t="s">
        <v>315</v>
      </c>
      <c r="GF224" s="63">
        <v>0</v>
      </c>
      <c r="GG224" s="72">
        <v>1</v>
      </c>
      <c r="GH224" s="61">
        <v>2020</v>
      </c>
      <c r="GI224" s="61" t="s">
        <v>315</v>
      </c>
      <c r="GJ224" s="63">
        <v>0</v>
      </c>
      <c r="GK224" s="72">
        <v>1</v>
      </c>
      <c r="GL224" s="61">
        <v>2020</v>
      </c>
      <c r="GM224" s="62" t="s">
        <v>315</v>
      </c>
      <c r="GN224" s="63">
        <v>0</v>
      </c>
      <c r="GO224" s="72">
        <v>1</v>
      </c>
      <c r="GP224" s="61">
        <v>2020</v>
      </c>
      <c r="GQ224" s="61" t="s">
        <v>315</v>
      </c>
      <c r="GR224" s="63">
        <v>0</v>
      </c>
      <c r="GS224" s="72">
        <v>1</v>
      </c>
      <c r="GT224" s="61">
        <v>2020</v>
      </c>
      <c r="GU224" s="70" t="s">
        <v>315</v>
      </c>
      <c r="GV224" s="63">
        <v>0</v>
      </c>
      <c r="GW224" s="72">
        <v>1</v>
      </c>
      <c r="GX224" s="61">
        <v>2020</v>
      </c>
      <c r="GY224" s="70" t="s">
        <v>315</v>
      </c>
      <c r="GZ224" s="63">
        <v>0</v>
      </c>
      <c r="HA224" s="72">
        <v>1</v>
      </c>
      <c r="HB224" s="61">
        <v>2020</v>
      </c>
      <c r="HC224" s="61" t="s">
        <v>315</v>
      </c>
      <c r="HD224" s="63">
        <v>0</v>
      </c>
      <c r="HE224" s="72">
        <v>1</v>
      </c>
      <c r="HF224" s="61">
        <v>2020</v>
      </c>
      <c r="HG224" s="61" t="s">
        <v>315</v>
      </c>
      <c r="HH224" s="63">
        <v>0</v>
      </c>
      <c r="HI224" s="72">
        <v>1</v>
      </c>
      <c r="HJ224" s="61">
        <v>2020</v>
      </c>
      <c r="HK224" s="70" t="s">
        <v>315</v>
      </c>
      <c r="HL224" s="63">
        <v>0</v>
      </c>
      <c r="HM224" s="72">
        <v>1</v>
      </c>
      <c r="HN224" s="61">
        <v>2020</v>
      </c>
      <c r="HO224" s="61" t="s">
        <v>315</v>
      </c>
      <c r="HP224" s="63">
        <v>0</v>
      </c>
      <c r="HQ224" s="72">
        <v>1</v>
      </c>
      <c r="HR224" s="61">
        <v>2020</v>
      </c>
      <c r="HS224" s="61" t="s">
        <v>315</v>
      </c>
      <c r="HT224" s="63">
        <v>0</v>
      </c>
      <c r="HU224" s="72">
        <v>1</v>
      </c>
      <c r="HV224" s="61">
        <v>2020</v>
      </c>
      <c r="HW224" s="61" t="s">
        <v>315</v>
      </c>
      <c r="HX224" s="63">
        <v>0</v>
      </c>
      <c r="HY224" s="72">
        <v>1</v>
      </c>
      <c r="HZ224" s="61">
        <v>2020</v>
      </c>
      <c r="IA224" s="61" t="s">
        <v>315</v>
      </c>
      <c r="IB224" s="63">
        <v>0</v>
      </c>
      <c r="IC224" s="72">
        <v>1</v>
      </c>
      <c r="ID224" s="61">
        <v>2020</v>
      </c>
      <c r="IE224" s="62" t="s">
        <v>315</v>
      </c>
      <c r="IF224" s="63">
        <v>0</v>
      </c>
      <c r="IG224" s="72">
        <v>1</v>
      </c>
      <c r="IH224" s="61">
        <v>2020</v>
      </c>
      <c r="II224" s="61" t="s">
        <v>315</v>
      </c>
      <c r="IJ224" s="63">
        <v>0</v>
      </c>
      <c r="IK224" s="72">
        <v>1</v>
      </c>
      <c r="IL224" s="61">
        <v>2020</v>
      </c>
      <c r="IM224" s="61" t="s">
        <v>315</v>
      </c>
      <c r="IN224" s="63">
        <v>0</v>
      </c>
      <c r="IO224" s="72">
        <v>1</v>
      </c>
      <c r="IP224" s="61">
        <v>2020</v>
      </c>
      <c r="IQ224" s="61">
        <v>2020</v>
      </c>
      <c r="IR224" s="61">
        <v>2020</v>
      </c>
      <c r="IS224" s="63">
        <v>0.96879635033718459</v>
      </c>
      <c r="IT224" s="67">
        <v>2</v>
      </c>
      <c r="IU224" s="61" t="s">
        <v>1987</v>
      </c>
      <c r="IV224" s="61" t="s">
        <v>315</v>
      </c>
      <c r="IW224" s="61" t="s">
        <v>315</v>
      </c>
      <c r="IX224" s="63">
        <v>0</v>
      </c>
      <c r="IY224" s="72">
        <v>1</v>
      </c>
      <c r="IZ224" s="61">
        <v>2020</v>
      </c>
      <c r="JA224" s="70" t="s">
        <v>315</v>
      </c>
      <c r="JB224" s="61" t="s">
        <v>315</v>
      </c>
      <c r="JC224" s="63">
        <v>0</v>
      </c>
      <c r="JD224" s="72">
        <v>1</v>
      </c>
      <c r="JE224" s="61">
        <v>2020</v>
      </c>
      <c r="JF224" s="66" t="s">
        <v>315</v>
      </c>
      <c r="JG224" s="61" t="s">
        <v>315</v>
      </c>
      <c r="JH224" s="63">
        <v>0</v>
      </c>
      <c r="JI224" s="72">
        <v>1</v>
      </c>
      <c r="JJ224" s="61">
        <v>2020</v>
      </c>
      <c r="JK224" s="61" t="s">
        <v>315</v>
      </c>
      <c r="JL224" s="61" t="s">
        <v>315</v>
      </c>
      <c r="JM224" s="63">
        <v>0</v>
      </c>
      <c r="JN224" s="72">
        <v>1</v>
      </c>
      <c r="JO224" s="61">
        <v>2020</v>
      </c>
      <c r="JP224" s="61">
        <v>0.32874999999999999</v>
      </c>
      <c r="JQ224" s="63">
        <v>0.20845929464062027</v>
      </c>
      <c r="JR224" s="76" t="s">
        <v>318</v>
      </c>
      <c r="JS224" s="61">
        <v>2020</v>
      </c>
      <c r="JX224" s="61" t="s">
        <v>315</v>
      </c>
      <c r="JY224" s="61">
        <v>3.5000000000000003E-2</v>
      </c>
      <c r="JZ224" s="63">
        <v>0.24133121535672597</v>
      </c>
      <c r="KA224" s="72">
        <v>1</v>
      </c>
      <c r="KB224" s="61">
        <v>2020</v>
      </c>
      <c r="KC224" s="66" t="s">
        <v>315</v>
      </c>
      <c r="KD224" s="61" t="s">
        <v>315</v>
      </c>
      <c r="KE224" s="63">
        <v>0</v>
      </c>
      <c r="KF224" s="72">
        <v>1</v>
      </c>
      <c r="KG224" s="61">
        <v>2020</v>
      </c>
      <c r="KH224" s="61" t="s">
        <v>315</v>
      </c>
      <c r="KI224" s="61" t="s">
        <v>315</v>
      </c>
      <c r="KJ224" s="63">
        <v>0</v>
      </c>
      <c r="KK224" s="72">
        <v>1</v>
      </c>
      <c r="KL224" s="61">
        <v>2020</v>
      </c>
      <c r="KM224" s="61" t="s">
        <v>315</v>
      </c>
      <c r="KN224" s="61" t="s">
        <v>315</v>
      </c>
      <c r="KO224" s="63">
        <v>0</v>
      </c>
      <c r="KP224" s="72">
        <v>1</v>
      </c>
      <c r="KQ224" s="61">
        <v>2020</v>
      </c>
      <c r="KR224" s="61" t="s">
        <v>315</v>
      </c>
      <c r="KS224" s="63">
        <v>0</v>
      </c>
      <c r="KT224" s="72">
        <v>1</v>
      </c>
      <c r="KU224" s="61">
        <v>2020</v>
      </c>
      <c r="KV224" s="61" t="s">
        <v>315</v>
      </c>
      <c r="KW224" s="63">
        <v>0</v>
      </c>
      <c r="KX224" s="72">
        <v>1</v>
      </c>
      <c r="KY224" s="61">
        <v>2020</v>
      </c>
      <c r="KZ224" s="61" t="s">
        <v>315</v>
      </c>
      <c r="LA224" s="63">
        <v>0.2777028680534942</v>
      </c>
      <c r="LB224" s="72">
        <v>1</v>
      </c>
      <c r="LC224" s="61">
        <v>2020</v>
      </c>
      <c r="LD224" s="61" t="s">
        <v>315</v>
      </c>
      <c r="LE224" s="61" t="s">
        <v>315</v>
      </c>
      <c r="LF224" s="63">
        <v>0</v>
      </c>
      <c r="LG224" s="72">
        <v>1</v>
      </c>
      <c r="LH224" s="61">
        <v>2020</v>
      </c>
      <c r="LI224" s="70" t="s">
        <v>315</v>
      </c>
      <c r="LJ224" s="61" t="s">
        <v>315</v>
      </c>
      <c r="LK224" s="63">
        <v>0</v>
      </c>
      <c r="LL224" s="72">
        <v>1</v>
      </c>
      <c r="LM224" s="61">
        <v>2020</v>
      </c>
      <c r="LN224" s="61">
        <v>3.09</v>
      </c>
      <c r="LO224" s="63">
        <v>0.2317219141853995</v>
      </c>
      <c r="LP224" s="72">
        <v>1</v>
      </c>
      <c r="LQ224" s="61">
        <v>2020</v>
      </c>
      <c r="LR224" s="71">
        <v>2.0999999999999999E-3</v>
      </c>
      <c r="LS224" s="61">
        <v>3.8E-3</v>
      </c>
      <c r="LT224" s="63">
        <v>0.18309851313082037</v>
      </c>
      <c r="LU224" s="72">
        <v>1</v>
      </c>
      <c r="LV224" s="61">
        <v>2020</v>
      </c>
      <c r="LW224" s="61" t="s">
        <v>315</v>
      </c>
      <c r="LX224" s="63">
        <v>0.40889069348697049</v>
      </c>
      <c r="LY224" s="72">
        <v>1</v>
      </c>
      <c r="LZ224" s="61">
        <v>2020</v>
      </c>
      <c r="ME224" s="61" t="s">
        <v>315</v>
      </c>
      <c r="MF224" s="63">
        <v>0.40889069348697049</v>
      </c>
      <c r="MG224" s="72">
        <v>1</v>
      </c>
      <c r="MH224" s="61">
        <v>2020</v>
      </c>
      <c r="MM224" s="61" t="s">
        <v>315</v>
      </c>
      <c r="MN224" s="61" t="s">
        <v>315</v>
      </c>
      <c r="MO224" s="63">
        <v>0</v>
      </c>
      <c r="MP224" s="72">
        <v>1</v>
      </c>
      <c r="MQ224" s="61">
        <v>2020</v>
      </c>
      <c r="MR224" s="61" t="s">
        <v>315</v>
      </c>
      <c r="MS224" s="61" t="s">
        <v>315</v>
      </c>
      <c r="MT224" s="63">
        <v>0</v>
      </c>
      <c r="MU224" s="72">
        <v>1</v>
      </c>
      <c r="MV224" s="61">
        <v>2020</v>
      </c>
      <c r="MW224" s="61" t="s">
        <v>315</v>
      </c>
      <c r="MX224" s="61" t="s">
        <v>315</v>
      </c>
      <c r="MY224" s="63">
        <v>0</v>
      </c>
      <c r="MZ224" s="72">
        <v>1</v>
      </c>
      <c r="NA224" s="61">
        <v>2020</v>
      </c>
      <c r="NB224" s="61">
        <v>7.7</v>
      </c>
      <c r="NC224" s="63">
        <v>0.34386069395254071</v>
      </c>
      <c r="ND224" s="72">
        <v>1</v>
      </c>
      <c r="NE224" s="61">
        <v>2020</v>
      </c>
      <c r="NJ224" s="61" t="s">
        <v>315</v>
      </c>
      <c r="NK224" s="61">
        <v>2.1000000000000001E-2</v>
      </c>
      <c r="NL224" s="63">
        <v>0.31041966742352389</v>
      </c>
      <c r="NM224" s="72">
        <v>1</v>
      </c>
      <c r="NN224" s="61">
        <v>2020</v>
      </c>
      <c r="NO224" s="61" t="s">
        <v>315</v>
      </c>
      <c r="NP224" s="61">
        <v>1.4</v>
      </c>
      <c r="NQ224" s="63">
        <v>0.303027016159365</v>
      </c>
      <c r="NR224" s="72">
        <v>1</v>
      </c>
      <c r="NS224" s="61">
        <v>2020</v>
      </c>
      <c r="NT224" s="61" t="s">
        <v>315</v>
      </c>
      <c r="NU224" s="61">
        <v>0.25</v>
      </c>
      <c r="NV224" s="63">
        <v>0.37308637418497292</v>
      </c>
      <c r="NW224" s="72">
        <v>1</v>
      </c>
      <c r="NX224" s="61">
        <v>2020</v>
      </c>
      <c r="NY224" s="61" t="s">
        <v>315</v>
      </c>
      <c r="NZ224" s="63">
        <v>0</v>
      </c>
      <c r="OA224" s="72">
        <v>1</v>
      </c>
      <c r="OB224" s="61">
        <v>2020</v>
      </c>
      <c r="OC224" s="61" t="s">
        <v>315</v>
      </c>
      <c r="OD224" s="63">
        <v>0</v>
      </c>
      <c r="OE224" s="72">
        <v>1</v>
      </c>
      <c r="OF224" s="61">
        <v>2020</v>
      </c>
      <c r="OG224" s="61" t="s">
        <v>315</v>
      </c>
      <c r="OH224" s="61" t="s">
        <v>315</v>
      </c>
      <c r="OI224" s="63">
        <v>0</v>
      </c>
      <c r="OJ224" s="72">
        <v>1</v>
      </c>
      <c r="OK224" s="61">
        <v>2020</v>
      </c>
      <c r="OL224" s="61" t="s">
        <v>315</v>
      </c>
      <c r="OM224" s="63">
        <v>0.58599470273003518</v>
      </c>
      <c r="ON224" s="72">
        <v>1</v>
      </c>
      <c r="OO224" s="61">
        <v>2020</v>
      </c>
      <c r="OP224" s="63">
        <v>1.4100000000000001E-4</v>
      </c>
      <c r="OQ224" s="61">
        <v>4.8999999999999998E-4</v>
      </c>
      <c r="OR224" s="63">
        <v>0.64405150879482709</v>
      </c>
      <c r="OS224" s="72">
        <v>1</v>
      </c>
      <c r="OT224" s="61">
        <v>2020</v>
      </c>
      <c r="OU224" s="61" t="s">
        <v>315</v>
      </c>
      <c r="OV224" s="63">
        <v>0</v>
      </c>
      <c r="OW224" s="72">
        <v>1</v>
      </c>
      <c r="OX224" s="61">
        <v>2020</v>
      </c>
      <c r="OY224" s="61" t="s">
        <v>315</v>
      </c>
      <c r="OZ224" s="63">
        <v>0</v>
      </c>
      <c r="PA224" s="72">
        <v>1</v>
      </c>
      <c r="PB224" s="61">
        <v>2020</v>
      </c>
      <c r="PC224" s="61">
        <v>4.4999999999999999E-4</v>
      </c>
      <c r="PD224" s="63">
        <v>0.16795075996816833</v>
      </c>
      <c r="PE224" s="72">
        <v>1</v>
      </c>
      <c r="PF224" s="61">
        <v>2020</v>
      </c>
      <c r="PG224" s="73" t="s">
        <v>315</v>
      </c>
      <c r="PH224" s="61">
        <v>2020</v>
      </c>
      <c r="PI224" s="66" t="s">
        <v>315</v>
      </c>
      <c r="PJ224" s="61" t="s">
        <v>315</v>
      </c>
      <c r="PK224" s="63">
        <v>0</v>
      </c>
      <c r="PL224" s="72">
        <v>1</v>
      </c>
      <c r="PM224" s="61">
        <v>2020</v>
      </c>
      <c r="PN224" s="61" t="s">
        <v>315</v>
      </c>
      <c r="PO224" s="61" t="s">
        <v>315</v>
      </c>
      <c r="PP224" s="63">
        <v>0</v>
      </c>
      <c r="PQ224" s="72">
        <v>1</v>
      </c>
      <c r="PR224" s="61">
        <v>2020</v>
      </c>
      <c r="PS224" s="61" t="s">
        <v>315</v>
      </c>
      <c r="PT224" s="63">
        <v>0</v>
      </c>
      <c r="PU224" s="72">
        <v>1</v>
      </c>
      <c r="PV224" s="61">
        <v>2020</v>
      </c>
      <c r="PW224" s="61" t="s">
        <v>315</v>
      </c>
      <c r="PX224" s="63">
        <v>0</v>
      </c>
      <c r="PY224" s="72">
        <v>1</v>
      </c>
      <c r="PZ224" s="61">
        <v>2020</v>
      </c>
      <c r="QA224" s="61" t="s">
        <v>315</v>
      </c>
      <c r="QB224" s="63">
        <v>0</v>
      </c>
      <c r="QC224" s="72">
        <v>1</v>
      </c>
      <c r="QD224" s="61">
        <v>2020</v>
      </c>
      <c r="QE224" s="61" t="s">
        <v>315</v>
      </c>
      <c r="QF224" s="63">
        <v>0.40889069348697055</v>
      </c>
      <c r="QG224" s="72">
        <v>1</v>
      </c>
      <c r="QH224" s="61">
        <v>2020</v>
      </c>
      <c r="QM224" s="61" t="s">
        <v>315</v>
      </c>
      <c r="QN224" s="63">
        <v>0.40889069348697049</v>
      </c>
      <c r="QO224" s="72">
        <v>1</v>
      </c>
      <c r="QP224" s="61">
        <v>2020</v>
      </c>
      <c r="QV224" s="62" t="s">
        <v>315</v>
      </c>
      <c r="QW224" s="61" t="s">
        <v>315</v>
      </c>
      <c r="QX224" s="63">
        <v>0</v>
      </c>
      <c r="QY224" s="72">
        <v>1</v>
      </c>
      <c r="QZ224" s="61">
        <v>2020</v>
      </c>
      <c r="RA224" s="61" t="s">
        <v>315</v>
      </c>
      <c r="RB224" s="63">
        <v>0.40889069348697049</v>
      </c>
      <c r="RC224" s="72">
        <v>1</v>
      </c>
      <c r="RD224" s="61">
        <v>2020</v>
      </c>
      <c r="RE224" s="62" t="s">
        <v>315</v>
      </c>
      <c r="RF224" s="61" t="s">
        <v>315</v>
      </c>
      <c r="RG224" s="63">
        <v>0</v>
      </c>
      <c r="RH224" s="72">
        <v>1</v>
      </c>
      <c r="RI224" s="61">
        <v>2020</v>
      </c>
      <c r="RJ224" s="61" t="s">
        <v>315</v>
      </c>
      <c r="RK224" s="61" t="s">
        <v>315</v>
      </c>
      <c r="RL224" s="63">
        <v>0</v>
      </c>
      <c r="RM224" s="72">
        <v>1</v>
      </c>
      <c r="RN224" s="61">
        <v>2020</v>
      </c>
      <c r="RO224" s="61" t="s">
        <v>315</v>
      </c>
      <c r="RP224" s="61" t="s">
        <v>315</v>
      </c>
      <c r="RQ224" s="63">
        <v>0</v>
      </c>
      <c r="RR224" s="72">
        <v>1</v>
      </c>
      <c r="RS224" s="61">
        <v>2020</v>
      </c>
      <c r="RT224" s="61" t="s">
        <v>315</v>
      </c>
      <c r="RU224" s="61" t="s">
        <v>315</v>
      </c>
      <c r="RV224" s="63">
        <v>0</v>
      </c>
      <c r="RW224" s="72">
        <v>1</v>
      </c>
      <c r="RX224" s="61">
        <v>2020</v>
      </c>
      <c r="RY224" s="61" t="s">
        <v>315</v>
      </c>
      <c r="RZ224" s="61" t="s">
        <v>315</v>
      </c>
      <c r="SA224" s="63">
        <v>0</v>
      </c>
      <c r="SB224" s="72">
        <v>1</v>
      </c>
      <c r="SC224" s="61">
        <v>2020</v>
      </c>
      <c r="SD224" s="61">
        <v>0.127</v>
      </c>
      <c r="SE224" s="63">
        <v>0.20462657561343872</v>
      </c>
      <c r="SF224" s="72">
        <v>1</v>
      </c>
      <c r="SG224" s="61">
        <v>2020</v>
      </c>
      <c r="SM224" s="61">
        <v>3.8E-3</v>
      </c>
      <c r="SN224" s="63">
        <v>0.45127387073604147</v>
      </c>
      <c r="SO224" s="72">
        <v>1</v>
      </c>
      <c r="SP224" s="61">
        <v>2020</v>
      </c>
      <c r="SV224" s="61" t="s">
        <v>315</v>
      </c>
      <c r="SW224" s="61" t="s">
        <v>315</v>
      </c>
      <c r="SX224" s="63">
        <v>0</v>
      </c>
      <c r="SY224" s="72">
        <v>1</v>
      </c>
      <c r="SZ224" s="61">
        <v>2020</v>
      </c>
      <c r="TA224" s="61" t="s">
        <v>315</v>
      </c>
      <c r="TB224" s="63">
        <v>0</v>
      </c>
      <c r="TC224" s="72">
        <v>1</v>
      </c>
      <c r="TD224" s="61">
        <v>2020</v>
      </c>
      <c r="TE224" s="70" t="s">
        <v>315</v>
      </c>
      <c r="TF224" s="63">
        <v>0</v>
      </c>
      <c r="TG224" s="72">
        <v>1</v>
      </c>
      <c r="TH224" s="61">
        <v>2020</v>
      </c>
      <c r="TI224" s="61" t="s">
        <v>315</v>
      </c>
      <c r="TJ224" s="63">
        <v>0</v>
      </c>
      <c r="TK224" s="72">
        <v>1</v>
      </c>
      <c r="TL224" s="61">
        <v>2020</v>
      </c>
      <c r="TM224" s="61" t="s">
        <v>315</v>
      </c>
      <c r="TN224" s="63">
        <v>0</v>
      </c>
      <c r="TO224" s="72">
        <v>1</v>
      </c>
      <c r="TP224" s="61">
        <v>2020</v>
      </c>
      <c r="TQ224" s="61" t="s">
        <v>315</v>
      </c>
      <c r="TR224" s="63">
        <v>0</v>
      </c>
      <c r="TS224" s="72">
        <v>1</v>
      </c>
      <c r="TT224" s="61">
        <v>2020</v>
      </c>
      <c r="TU224" s="61" t="s">
        <v>315</v>
      </c>
      <c r="TV224" s="63">
        <v>0</v>
      </c>
      <c r="TW224" s="72">
        <v>1</v>
      </c>
      <c r="TX224" s="61">
        <v>2020</v>
      </c>
      <c r="TY224" s="74" t="s">
        <v>1987</v>
      </c>
      <c r="TZ224" s="61" t="s">
        <v>1987</v>
      </c>
      <c r="UB224" s="61" t="s">
        <v>1175</v>
      </c>
      <c r="UC224" s="61" t="s">
        <v>1176</v>
      </c>
    </row>
    <row r="225" spans="1:549" s="61" customFormat="1">
      <c r="A225" s="61">
        <v>216</v>
      </c>
      <c r="B225" s="61" t="s">
        <v>1181</v>
      </c>
      <c r="C225" s="61" t="s">
        <v>1182</v>
      </c>
      <c r="D225" s="61" t="s">
        <v>900</v>
      </c>
      <c r="E225" s="61" t="s">
        <v>308</v>
      </c>
      <c r="F225" s="61" t="s">
        <v>1183</v>
      </c>
      <c r="G225" s="61" t="s">
        <v>1184</v>
      </c>
      <c r="H225" s="61" t="s">
        <v>344</v>
      </c>
      <c r="I225" s="61" t="s">
        <v>312</v>
      </c>
      <c r="J225" s="61" t="s">
        <v>313</v>
      </c>
      <c r="K225" s="61" t="s">
        <v>314</v>
      </c>
      <c r="L225" s="61" t="s">
        <v>314</v>
      </c>
      <c r="M225" s="61" t="s">
        <v>314</v>
      </c>
      <c r="N225" s="62">
        <v>3.81</v>
      </c>
      <c r="O225" s="63">
        <v>1.4765966227514582E-14</v>
      </c>
      <c r="P225" s="77">
        <v>4</v>
      </c>
      <c r="Q225" s="61">
        <v>2020</v>
      </c>
      <c r="R225" s="70">
        <v>0.78200000000000003</v>
      </c>
      <c r="S225" s="63">
        <v>4.0059156863816968E-2</v>
      </c>
      <c r="T225" s="72">
        <v>1</v>
      </c>
      <c r="U225" s="61">
        <v>2020</v>
      </c>
      <c r="Y225" s="70">
        <v>0.308</v>
      </c>
      <c r="Z225" s="63">
        <v>6.2335998513525975E-2</v>
      </c>
      <c r="AA225" s="64">
        <v>3</v>
      </c>
      <c r="AB225" s="61">
        <v>2020</v>
      </c>
      <c r="AG225" s="70">
        <v>0.32600000000000001</v>
      </c>
      <c r="AI225" s="77">
        <v>4</v>
      </c>
      <c r="AJ225" s="61">
        <v>2020</v>
      </c>
      <c r="AK225" s="61" t="s">
        <v>355</v>
      </c>
      <c r="AL225" s="61">
        <v>0.31</v>
      </c>
      <c r="AN225" s="63">
        <v>0.32500860641569512</v>
      </c>
      <c r="AO225" s="64">
        <v>3</v>
      </c>
      <c r="AP225" s="61">
        <v>2020</v>
      </c>
      <c r="AQ225" s="61">
        <v>2020</v>
      </c>
      <c r="AR225" s="61">
        <v>2020</v>
      </c>
      <c r="AS225" s="63">
        <v>1.4765966227514582E-14</v>
      </c>
      <c r="AT225" s="77">
        <v>4</v>
      </c>
      <c r="AU225" s="17">
        <v>18</v>
      </c>
      <c r="AV225" s="19"/>
      <c r="AW225" s="22" t="s">
        <v>318</v>
      </c>
      <c r="AX225" s="17">
        <v>2020</v>
      </c>
      <c r="BC225" s="66">
        <v>1.1000000000000001</v>
      </c>
      <c r="BD225" s="63">
        <v>0.13681092942655398</v>
      </c>
      <c r="BE225" s="64" t="s">
        <v>316</v>
      </c>
      <c r="BF225" s="61">
        <v>2020</v>
      </c>
      <c r="BK225" s="65"/>
      <c r="BL225" s="68"/>
      <c r="BM225" s="65"/>
      <c r="BN225" s="65"/>
      <c r="CB225" s="68"/>
      <c r="CC225" s="74" t="s">
        <v>345</v>
      </c>
      <c r="CD225" s="61">
        <v>2020</v>
      </c>
      <c r="CI225" s="75">
        <v>312</v>
      </c>
      <c r="CJ225" s="63">
        <v>2.4754388996712064E-3</v>
      </c>
      <c r="CK225" s="67" t="s">
        <v>317</v>
      </c>
      <c r="CL225" s="61">
        <v>2020</v>
      </c>
      <c r="EI225" s="62">
        <v>1.0900000000000001</v>
      </c>
      <c r="EJ225" s="63">
        <v>0.24292455537197077</v>
      </c>
      <c r="EK225" s="67" t="s">
        <v>317</v>
      </c>
      <c r="EL225" s="61">
        <v>2020</v>
      </c>
      <c r="EQ225" s="70">
        <v>4.4999999999999998E-2</v>
      </c>
      <c r="ER225" s="63">
        <v>0.53422533798220784</v>
      </c>
      <c r="ES225" s="67">
        <v>2</v>
      </c>
      <c r="ET225" s="61">
        <v>2020</v>
      </c>
      <c r="EY225" s="61">
        <v>2020</v>
      </c>
      <c r="EZ225" s="61">
        <v>2020</v>
      </c>
      <c r="FA225" s="63">
        <v>0.13681092942655398</v>
      </c>
      <c r="FB225" s="64" t="s">
        <v>316</v>
      </c>
      <c r="FC225" s="70">
        <v>2.9000000000000001E-2</v>
      </c>
      <c r="FD225" s="63">
        <v>0.96194687854676475</v>
      </c>
      <c r="FE225" s="67">
        <v>2</v>
      </c>
      <c r="FF225" s="61">
        <v>2020</v>
      </c>
      <c r="FG225" s="61" t="s">
        <v>315</v>
      </c>
      <c r="FH225" s="63">
        <v>4.2836497490382722E-2</v>
      </c>
      <c r="FI225" s="72">
        <v>1</v>
      </c>
      <c r="FJ225" s="61">
        <v>2020</v>
      </c>
      <c r="FK225" s="71">
        <v>3.7600000000000001E-2</v>
      </c>
      <c r="FL225" s="63">
        <v>0.78988575160631014</v>
      </c>
      <c r="FM225" s="67">
        <v>2</v>
      </c>
      <c r="FN225" s="61">
        <v>2020</v>
      </c>
      <c r="FO225" s="71">
        <v>2.8400000000000002E-2</v>
      </c>
      <c r="FP225" s="63">
        <v>0.6608596643385809</v>
      </c>
      <c r="FQ225" s="67">
        <v>2</v>
      </c>
      <c r="FR225" s="61">
        <v>2020</v>
      </c>
      <c r="FS225" s="70" t="s">
        <v>315</v>
      </c>
      <c r="FT225" s="63">
        <v>0</v>
      </c>
      <c r="FU225" s="72">
        <v>1</v>
      </c>
      <c r="FV225" s="61">
        <v>2020</v>
      </c>
      <c r="FW225" s="61" t="s">
        <v>315</v>
      </c>
      <c r="FX225" s="63">
        <v>0</v>
      </c>
      <c r="FY225" s="72">
        <v>1</v>
      </c>
      <c r="FZ225" s="61">
        <v>2020</v>
      </c>
      <c r="GA225" s="61" t="s">
        <v>315</v>
      </c>
      <c r="GB225" s="63">
        <v>0.5957617771270487</v>
      </c>
      <c r="GC225" s="72">
        <v>1</v>
      </c>
      <c r="GD225" s="61">
        <v>2020</v>
      </c>
      <c r="GE225" s="61" t="s">
        <v>315</v>
      </c>
      <c r="GF225" s="63">
        <v>0</v>
      </c>
      <c r="GG225" s="72">
        <v>1</v>
      </c>
      <c r="GH225" s="61">
        <v>2020</v>
      </c>
      <c r="GI225" s="61" t="s">
        <v>315</v>
      </c>
      <c r="GJ225" s="63">
        <v>0</v>
      </c>
      <c r="GK225" s="72">
        <v>1</v>
      </c>
      <c r="GL225" s="61">
        <v>2020</v>
      </c>
      <c r="GM225" s="62" t="s">
        <v>315</v>
      </c>
      <c r="GN225" s="63">
        <v>0</v>
      </c>
      <c r="GO225" s="72">
        <v>1</v>
      </c>
      <c r="GP225" s="61">
        <v>2020</v>
      </c>
      <c r="GQ225" s="61" t="s">
        <v>315</v>
      </c>
      <c r="GR225" s="63">
        <v>0</v>
      </c>
      <c r="GS225" s="72">
        <v>1</v>
      </c>
      <c r="GT225" s="61">
        <v>2020</v>
      </c>
      <c r="GU225" s="70" t="s">
        <v>315</v>
      </c>
      <c r="GV225" s="63">
        <v>0</v>
      </c>
      <c r="GW225" s="72">
        <v>1</v>
      </c>
      <c r="GX225" s="61">
        <v>2020</v>
      </c>
      <c r="GY225" s="70" t="s">
        <v>315</v>
      </c>
      <c r="GZ225" s="63">
        <v>0</v>
      </c>
      <c r="HA225" s="72">
        <v>1</v>
      </c>
      <c r="HB225" s="61">
        <v>2020</v>
      </c>
      <c r="HC225" s="61" t="s">
        <v>315</v>
      </c>
      <c r="HD225" s="63">
        <v>0</v>
      </c>
      <c r="HE225" s="72">
        <v>1</v>
      </c>
      <c r="HF225" s="61">
        <v>2020</v>
      </c>
      <c r="HG225" s="61" t="s">
        <v>315</v>
      </c>
      <c r="HH225" s="63">
        <v>0</v>
      </c>
      <c r="HI225" s="72">
        <v>1</v>
      </c>
      <c r="HJ225" s="61">
        <v>2020</v>
      </c>
      <c r="HK225" s="70" t="s">
        <v>315</v>
      </c>
      <c r="HL225" s="63">
        <v>0</v>
      </c>
      <c r="HM225" s="72">
        <v>1</v>
      </c>
      <c r="HN225" s="61">
        <v>2020</v>
      </c>
      <c r="HO225" s="61" t="s">
        <v>315</v>
      </c>
      <c r="HP225" s="63">
        <v>0</v>
      </c>
      <c r="HQ225" s="72">
        <v>1</v>
      </c>
      <c r="HR225" s="61">
        <v>2020</v>
      </c>
      <c r="HS225" s="61" t="s">
        <v>315</v>
      </c>
      <c r="HT225" s="63">
        <v>0</v>
      </c>
      <c r="HU225" s="72">
        <v>1</v>
      </c>
      <c r="HV225" s="61">
        <v>2020</v>
      </c>
      <c r="HW225" s="61" t="s">
        <v>315</v>
      </c>
      <c r="HX225" s="63">
        <v>0</v>
      </c>
      <c r="HY225" s="72">
        <v>1</v>
      </c>
      <c r="HZ225" s="61">
        <v>2020</v>
      </c>
      <c r="IA225" s="61" t="s">
        <v>315</v>
      </c>
      <c r="IB225" s="63">
        <v>0</v>
      </c>
      <c r="IC225" s="72">
        <v>1</v>
      </c>
      <c r="ID225" s="61">
        <v>2020</v>
      </c>
      <c r="IE225" s="62" t="s">
        <v>315</v>
      </c>
      <c r="IF225" s="63">
        <v>0</v>
      </c>
      <c r="IG225" s="72">
        <v>1</v>
      </c>
      <c r="IH225" s="61">
        <v>2020</v>
      </c>
      <c r="II225" s="61" t="s">
        <v>315</v>
      </c>
      <c r="IJ225" s="63">
        <v>0</v>
      </c>
      <c r="IK225" s="72">
        <v>1</v>
      </c>
      <c r="IL225" s="61">
        <v>2020</v>
      </c>
      <c r="IM225" s="61" t="s">
        <v>315</v>
      </c>
      <c r="IN225" s="63">
        <v>0</v>
      </c>
      <c r="IO225" s="72">
        <v>1</v>
      </c>
      <c r="IP225" s="61">
        <v>2020</v>
      </c>
      <c r="IQ225" s="61">
        <v>2020</v>
      </c>
      <c r="IR225" s="61">
        <v>2020</v>
      </c>
      <c r="IS225" s="63">
        <v>0.96194687854676475</v>
      </c>
      <c r="IT225" s="67">
        <v>2</v>
      </c>
      <c r="IU225" s="61" t="s">
        <v>1987</v>
      </c>
      <c r="IV225" s="61" t="s">
        <v>315</v>
      </c>
      <c r="IW225" s="61" t="s">
        <v>315</v>
      </c>
      <c r="IX225" s="63">
        <v>0</v>
      </c>
      <c r="IY225" s="72">
        <v>1</v>
      </c>
      <c r="IZ225" s="61">
        <v>2020</v>
      </c>
      <c r="JA225" s="70" t="s">
        <v>315</v>
      </c>
      <c r="JB225" s="61" t="s">
        <v>315</v>
      </c>
      <c r="JC225" s="63">
        <v>0</v>
      </c>
      <c r="JD225" s="72">
        <v>1</v>
      </c>
      <c r="JE225" s="61">
        <v>2020</v>
      </c>
      <c r="JF225" s="66" t="s">
        <v>315</v>
      </c>
      <c r="JG225" s="61" t="s">
        <v>315</v>
      </c>
      <c r="JH225" s="63">
        <v>0</v>
      </c>
      <c r="JI225" s="72">
        <v>1</v>
      </c>
      <c r="JJ225" s="61">
        <v>2020</v>
      </c>
      <c r="JK225" s="61" t="s">
        <v>315</v>
      </c>
      <c r="JL225" s="61" t="s">
        <v>315</v>
      </c>
      <c r="JM225" s="63">
        <v>0</v>
      </c>
      <c r="JN225" s="72">
        <v>1</v>
      </c>
      <c r="JO225" s="61">
        <v>2020</v>
      </c>
      <c r="JP225" s="61">
        <v>0.12927</v>
      </c>
      <c r="JQ225" s="63">
        <v>0.21492272485869854</v>
      </c>
      <c r="JR225" s="76" t="s">
        <v>318</v>
      </c>
      <c r="JS225" s="61">
        <v>2020</v>
      </c>
      <c r="JX225" s="61" t="s">
        <v>315</v>
      </c>
      <c r="JY225" s="61">
        <v>2.6700000000000002E-2</v>
      </c>
      <c r="JZ225" s="63">
        <v>0.19680259778454468</v>
      </c>
      <c r="KA225" s="72">
        <v>1</v>
      </c>
      <c r="KB225" s="61">
        <v>2020</v>
      </c>
      <c r="KC225" s="66" t="s">
        <v>315</v>
      </c>
      <c r="KD225" s="61" t="s">
        <v>315</v>
      </c>
      <c r="KE225" s="63">
        <v>0</v>
      </c>
      <c r="KF225" s="72">
        <v>1</v>
      </c>
      <c r="KG225" s="61">
        <v>2020</v>
      </c>
      <c r="KH225" s="61" t="s">
        <v>315</v>
      </c>
      <c r="KI225" s="61" t="s">
        <v>315</v>
      </c>
      <c r="KJ225" s="63">
        <v>0</v>
      </c>
      <c r="KK225" s="72">
        <v>1</v>
      </c>
      <c r="KL225" s="61">
        <v>2020</v>
      </c>
      <c r="KM225" s="61" t="s">
        <v>315</v>
      </c>
      <c r="KN225" s="61" t="s">
        <v>315</v>
      </c>
      <c r="KO225" s="63">
        <v>0</v>
      </c>
      <c r="KP225" s="72">
        <v>1</v>
      </c>
      <c r="KQ225" s="61">
        <v>2020</v>
      </c>
      <c r="KR225" s="61" t="s">
        <v>315</v>
      </c>
      <c r="KS225" s="63">
        <v>0</v>
      </c>
      <c r="KT225" s="72">
        <v>1</v>
      </c>
      <c r="KU225" s="61">
        <v>2020</v>
      </c>
      <c r="KV225" s="61" t="s">
        <v>315</v>
      </c>
      <c r="KW225" s="63">
        <v>0</v>
      </c>
      <c r="KX225" s="72">
        <v>1</v>
      </c>
      <c r="KY225" s="61">
        <v>2020</v>
      </c>
      <c r="KZ225" s="61" t="s">
        <v>315</v>
      </c>
      <c r="LA225" s="63">
        <v>0.1857888490404267</v>
      </c>
      <c r="LB225" s="72">
        <v>1</v>
      </c>
      <c r="LC225" s="61">
        <v>2020</v>
      </c>
      <c r="LD225" s="61" t="s">
        <v>315</v>
      </c>
      <c r="LE225" s="61" t="s">
        <v>315</v>
      </c>
      <c r="LF225" s="63">
        <v>0</v>
      </c>
      <c r="LG225" s="72">
        <v>1</v>
      </c>
      <c r="LH225" s="61">
        <v>2020</v>
      </c>
      <c r="LI225" s="70" t="s">
        <v>315</v>
      </c>
      <c r="LJ225" s="61" t="s">
        <v>315</v>
      </c>
      <c r="LK225" s="63">
        <v>0</v>
      </c>
      <c r="LL225" s="72">
        <v>1</v>
      </c>
      <c r="LM225" s="61">
        <v>2020</v>
      </c>
      <c r="LN225" s="61">
        <v>7.73</v>
      </c>
      <c r="LO225" s="63">
        <v>0.28531430808304759</v>
      </c>
      <c r="LP225" s="72">
        <v>1</v>
      </c>
      <c r="LQ225" s="61">
        <v>2020</v>
      </c>
      <c r="LR225" s="71">
        <v>2.2000000000000001E-3</v>
      </c>
      <c r="LS225" s="61">
        <v>4.3E-3</v>
      </c>
      <c r="LT225" s="63">
        <v>0.19040662913640116</v>
      </c>
      <c r="LU225" s="72">
        <v>1</v>
      </c>
      <c r="LV225" s="61">
        <v>2020</v>
      </c>
      <c r="LW225" s="61" t="s">
        <v>315</v>
      </c>
      <c r="LX225" s="63">
        <v>0.40889069348697049</v>
      </c>
      <c r="LY225" s="72">
        <v>1</v>
      </c>
      <c r="LZ225" s="61">
        <v>2020</v>
      </c>
      <c r="ME225" s="61" t="s">
        <v>315</v>
      </c>
      <c r="MF225" s="63">
        <v>0.40889069348697049</v>
      </c>
      <c r="MG225" s="72">
        <v>1</v>
      </c>
      <c r="MH225" s="61">
        <v>2020</v>
      </c>
      <c r="MM225" s="61" t="s">
        <v>315</v>
      </c>
      <c r="MN225" s="61" t="s">
        <v>315</v>
      </c>
      <c r="MO225" s="63">
        <v>0</v>
      </c>
      <c r="MP225" s="72">
        <v>1</v>
      </c>
      <c r="MQ225" s="61">
        <v>2020</v>
      </c>
      <c r="MR225" s="61" t="s">
        <v>315</v>
      </c>
      <c r="MS225" s="61" t="s">
        <v>315</v>
      </c>
      <c r="MT225" s="63">
        <v>0</v>
      </c>
      <c r="MU225" s="72">
        <v>1</v>
      </c>
      <c r="MV225" s="61">
        <v>2020</v>
      </c>
      <c r="MW225" s="61" t="s">
        <v>315</v>
      </c>
      <c r="MX225" s="61" t="s">
        <v>315</v>
      </c>
      <c r="MY225" s="63">
        <v>0</v>
      </c>
      <c r="MZ225" s="72">
        <v>1</v>
      </c>
      <c r="NA225" s="61">
        <v>2020</v>
      </c>
      <c r="NB225" s="61">
        <v>11</v>
      </c>
      <c r="NC225" s="63">
        <v>0.44021236118664919</v>
      </c>
      <c r="ND225" s="72">
        <v>1</v>
      </c>
      <c r="NE225" s="61">
        <v>2020</v>
      </c>
      <c r="NJ225" s="61" t="s">
        <v>315</v>
      </c>
      <c r="NK225" s="61">
        <v>0.03</v>
      </c>
      <c r="NL225" s="63">
        <v>0.3378997835969404</v>
      </c>
      <c r="NM225" s="72">
        <v>1</v>
      </c>
      <c r="NN225" s="61">
        <v>2020</v>
      </c>
      <c r="NO225" s="61" t="s">
        <v>315</v>
      </c>
      <c r="NP225" s="61">
        <v>1.5</v>
      </c>
      <c r="NQ225" s="63">
        <v>0.29232781848478917</v>
      </c>
      <c r="NR225" s="72">
        <v>1</v>
      </c>
      <c r="NS225" s="61">
        <v>2020</v>
      </c>
      <c r="NT225" s="61" t="s">
        <v>315</v>
      </c>
      <c r="NU225" s="61">
        <v>0.28000000000000003</v>
      </c>
      <c r="NV225" s="63">
        <v>0.36422879670614516</v>
      </c>
      <c r="NW225" s="72">
        <v>1</v>
      </c>
      <c r="NX225" s="61">
        <v>2020</v>
      </c>
      <c r="NY225" s="61" t="s">
        <v>315</v>
      </c>
      <c r="NZ225" s="63">
        <v>0</v>
      </c>
      <c r="OA225" s="72">
        <v>1</v>
      </c>
      <c r="OB225" s="61">
        <v>2020</v>
      </c>
      <c r="OC225" s="61" t="s">
        <v>315</v>
      </c>
      <c r="OD225" s="63">
        <v>0</v>
      </c>
      <c r="OE225" s="72">
        <v>1</v>
      </c>
      <c r="OF225" s="61">
        <v>2020</v>
      </c>
      <c r="OG225" s="61" t="s">
        <v>315</v>
      </c>
      <c r="OH225" s="61" t="s">
        <v>315</v>
      </c>
      <c r="OI225" s="63">
        <v>0</v>
      </c>
      <c r="OJ225" s="72">
        <v>1</v>
      </c>
      <c r="OK225" s="61">
        <v>2020</v>
      </c>
      <c r="OL225" s="61">
        <v>1.61</v>
      </c>
      <c r="OM225" s="63">
        <v>0.31311054489454232</v>
      </c>
      <c r="ON225" s="72">
        <v>1</v>
      </c>
      <c r="OO225" s="61">
        <v>2020</v>
      </c>
      <c r="OP225" s="63">
        <v>1.55E-4</v>
      </c>
      <c r="OQ225" s="61">
        <v>8.3000000000000001E-4</v>
      </c>
      <c r="OR225" s="63">
        <v>0.74338752096581107</v>
      </c>
      <c r="OS225" s="72">
        <v>1</v>
      </c>
      <c r="OT225" s="61">
        <v>2020</v>
      </c>
      <c r="OU225" s="61" t="s">
        <v>315</v>
      </c>
      <c r="OV225" s="63">
        <v>0</v>
      </c>
      <c r="OW225" s="72">
        <v>1</v>
      </c>
      <c r="OX225" s="61">
        <v>2020</v>
      </c>
      <c r="OY225" s="61" t="s">
        <v>315</v>
      </c>
      <c r="OZ225" s="63">
        <v>0</v>
      </c>
      <c r="PA225" s="72">
        <v>1</v>
      </c>
      <c r="PB225" s="61">
        <v>2020</v>
      </c>
      <c r="PC225" s="61">
        <v>1.2999999999999999E-3</v>
      </c>
      <c r="PD225" s="63">
        <v>0.36211356712381593</v>
      </c>
      <c r="PE225" s="72">
        <v>1</v>
      </c>
      <c r="PF225" s="61">
        <v>2020</v>
      </c>
      <c r="PG225" s="73" t="s">
        <v>315</v>
      </c>
      <c r="PH225" s="61">
        <v>2020</v>
      </c>
      <c r="PI225" s="66" t="s">
        <v>315</v>
      </c>
      <c r="PJ225" s="61" t="s">
        <v>315</v>
      </c>
      <c r="PK225" s="63">
        <v>0</v>
      </c>
      <c r="PL225" s="72">
        <v>1</v>
      </c>
      <c r="PM225" s="61">
        <v>2020</v>
      </c>
      <c r="PN225" s="61" t="s">
        <v>315</v>
      </c>
      <c r="PO225" s="61" t="s">
        <v>315</v>
      </c>
      <c r="PP225" s="63">
        <v>0</v>
      </c>
      <c r="PQ225" s="72">
        <v>1</v>
      </c>
      <c r="PR225" s="61">
        <v>2020</v>
      </c>
      <c r="PS225" s="61" t="s">
        <v>315</v>
      </c>
      <c r="PT225" s="63">
        <v>0</v>
      </c>
      <c r="PU225" s="72">
        <v>1</v>
      </c>
      <c r="PV225" s="61">
        <v>2020</v>
      </c>
      <c r="PW225" s="61" t="s">
        <v>315</v>
      </c>
      <c r="PX225" s="63">
        <v>0</v>
      </c>
      <c r="PY225" s="72">
        <v>1</v>
      </c>
      <c r="PZ225" s="61">
        <v>2020</v>
      </c>
      <c r="QA225" s="61" t="s">
        <v>315</v>
      </c>
      <c r="QB225" s="63">
        <v>0</v>
      </c>
      <c r="QC225" s="72">
        <v>1</v>
      </c>
      <c r="QD225" s="61">
        <v>2020</v>
      </c>
      <c r="QE225" s="61" t="s">
        <v>315</v>
      </c>
      <c r="QF225" s="63">
        <v>0.40889069348697055</v>
      </c>
      <c r="QG225" s="72">
        <v>1</v>
      </c>
      <c r="QH225" s="61">
        <v>2020</v>
      </c>
      <c r="QM225" s="61">
        <v>1.57</v>
      </c>
      <c r="QN225" s="63">
        <v>0.25369793140461672</v>
      </c>
      <c r="QO225" s="72">
        <v>1</v>
      </c>
      <c r="QP225" s="61">
        <v>2020</v>
      </c>
      <c r="QV225" s="62" t="s">
        <v>315</v>
      </c>
      <c r="QW225" s="61" t="s">
        <v>315</v>
      </c>
      <c r="QX225" s="63">
        <v>0</v>
      </c>
      <c r="QY225" s="72">
        <v>1</v>
      </c>
      <c r="QZ225" s="61">
        <v>2020</v>
      </c>
      <c r="RA225" s="61" t="s">
        <v>315</v>
      </c>
      <c r="RB225" s="63">
        <v>0.40889069348697049</v>
      </c>
      <c r="RC225" s="72">
        <v>1</v>
      </c>
      <c r="RD225" s="61">
        <v>2020</v>
      </c>
      <c r="RE225" s="62" t="s">
        <v>315</v>
      </c>
      <c r="RF225" s="61" t="s">
        <v>315</v>
      </c>
      <c r="RG225" s="63">
        <v>0</v>
      </c>
      <c r="RH225" s="72">
        <v>1</v>
      </c>
      <c r="RI225" s="61">
        <v>2020</v>
      </c>
      <c r="RJ225" s="61" t="s">
        <v>315</v>
      </c>
      <c r="RK225" s="61" t="s">
        <v>315</v>
      </c>
      <c r="RL225" s="63">
        <v>0</v>
      </c>
      <c r="RM225" s="72">
        <v>1</v>
      </c>
      <c r="RN225" s="61">
        <v>2020</v>
      </c>
      <c r="RO225" s="61" t="s">
        <v>315</v>
      </c>
      <c r="RP225" s="61" t="s">
        <v>315</v>
      </c>
      <c r="RQ225" s="63">
        <v>0</v>
      </c>
      <c r="RR225" s="72">
        <v>1</v>
      </c>
      <c r="RS225" s="61">
        <v>2020</v>
      </c>
      <c r="RT225" s="61" t="s">
        <v>315</v>
      </c>
      <c r="RU225" s="61" t="s">
        <v>315</v>
      </c>
      <c r="RV225" s="63">
        <v>0</v>
      </c>
      <c r="RW225" s="72">
        <v>1</v>
      </c>
      <c r="RX225" s="61">
        <v>2020</v>
      </c>
      <c r="RY225" s="61" t="s">
        <v>315</v>
      </c>
      <c r="RZ225" s="61" t="s">
        <v>315</v>
      </c>
      <c r="SA225" s="63">
        <v>0</v>
      </c>
      <c r="SB225" s="72">
        <v>1</v>
      </c>
      <c r="SC225" s="61">
        <v>2020</v>
      </c>
      <c r="SD225" s="61" t="s">
        <v>315</v>
      </c>
      <c r="SE225" s="63">
        <v>0.40889069348697049</v>
      </c>
      <c r="SF225" s="72">
        <v>1</v>
      </c>
      <c r="SG225" s="61">
        <v>2020</v>
      </c>
      <c r="SM225" s="61">
        <v>6.7999999999999996E-3</v>
      </c>
      <c r="SN225" s="63">
        <v>0.4937435838448912</v>
      </c>
      <c r="SO225" s="76" t="s">
        <v>318</v>
      </c>
      <c r="SP225" s="61">
        <v>2020</v>
      </c>
      <c r="SV225" s="61" t="s">
        <v>315</v>
      </c>
      <c r="SW225" s="61" t="s">
        <v>315</v>
      </c>
      <c r="SX225" s="63">
        <v>0</v>
      </c>
      <c r="SY225" s="72">
        <v>1</v>
      </c>
      <c r="SZ225" s="61">
        <v>2020</v>
      </c>
      <c r="TA225" s="61" t="s">
        <v>315</v>
      </c>
      <c r="TB225" s="63">
        <v>0</v>
      </c>
      <c r="TC225" s="72">
        <v>1</v>
      </c>
      <c r="TD225" s="61">
        <v>2020</v>
      </c>
      <c r="TE225" s="70" t="s">
        <v>315</v>
      </c>
      <c r="TF225" s="63">
        <v>0</v>
      </c>
      <c r="TG225" s="72">
        <v>1</v>
      </c>
      <c r="TH225" s="61">
        <v>2020</v>
      </c>
      <c r="TI225" s="61" t="s">
        <v>315</v>
      </c>
      <c r="TJ225" s="63">
        <v>0</v>
      </c>
      <c r="TK225" s="72">
        <v>1</v>
      </c>
      <c r="TL225" s="61">
        <v>2020</v>
      </c>
      <c r="TM225" s="61" t="s">
        <v>315</v>
      </c>
      <c r="TN225" s="63">
        <v>0</v>
      </c>
      <c r="TO225" s="72">
        <v>1</v>
      </c>
      <c r="TP225" s="61">
        <v>2020</v>
      </c>
      <c r="TQ225" s="61" t="s">
        <v>315</v>
      </c>
      <c r="TR225" s="63">
        <v>0</v>
      </c>
      <c r="TS225" s="72">
        <v>1</v>
      </c>
      <c r="TT225" s="61">
        <v>2020</v>
      </c>
      <c r="TU225" s="61" t="s">
        <v>315</v>
      </c>
      <c r="TV225" s="63">
        <v>0</v>
      </c>
      <c r="TW225" s="72">
        <v>1</v>
      </c>
      <c r="TX225" s="61">
        <v>2020</v>
      </c>
      <c r="TY225" s="74" t="s">
        <v>1987</v>
      </c>
      <c r="TZ225" s="61" t="s">
        <v>1987</v>
      </c>
      <c r="UB225" s="61" t="s">
        <v>1175</v>
      </c>
      <c r="UC225" s="61" t="s">
        <v>1176</v>
      </c>
    </row>
    <row r="226" spans="1:549" s="61" customFormat="1">
      <c r="A226" s="61">
        <v>217</v>
      </c>
      <c r="B226" s="61" t="s">
        <v>1185</v>
      </c>
      <c r="C226" s="61" t="s">
        <v>1186</v>
      </c>
      <c r="D226" s="61" t="s">
        <v>900</v>
      </c>
      <c r="E226" s="61" t="s">
        <v>308</v>
      </c>
      <c r="F226" s="61" t="s">
        <v>1187</v>
      </c>
      <c r="G226" s="61" t="s">
        <v>1188</v>
      </c>
      <c r="H226" s="61" t="s">
        <v>369</v>
      </c>
      <c r="I226" s="61" t="s">
        <v>312</v>
      </c>
      <c r="J226" s="61" t="s">
        <v>313</v>
      </c>
      <c r="K226" s="61" t="s">
        <v>314</v>
      </c>
      <c r="L226" s="61" t="s">
        <v>314</v>
      </c>
      <c r="M226" s="61" t="s">
        <v>314</v>
      </c>
      <c r="N226" s="65"/>
      <c r="O226" s="68"/>
      <c r="P226" s="65"/>
      <c r="Q226" s="65"/>
      <c r="R226" s="65"/>
      <c r="S226" s="68"/>
      <c r="T226" s="65"/>
      <c r="U226" s="65"/>
      <c r="V226" s="65"/>
      <c r="W226" s="65"/>
      <c r="X226" s="65"/>
      <c r="Y226" s="65"/>
      <c r="Z226" s="68"/>
      <c r="AA226" s="65"/>
      <c r="AB226" s="65"/>
      <c r="AC226" s="65"/>
      <c r="AD226" s="65"/>
      <c r="AE226" s="65"/>
      <c r="AF226" s="65"/>
      <c r="AG226" s="65"/>
      <c r="AH226" s="68"/>
      <c r="AI226" s="65"/>
      <c r="AJ226" s="65"/>
      <c r="AK226" s="61" t="s">
        <v>330</v>
      </c>
      <c r="AL226" s="61">
        <v>1</v>
      </c>
      <c r="AN226" s="63">
        <v>0.31206694941739055</v>
      </c>
      <c r="AO226" s="72">
        <v>1</v>
      </c>
      <c r="AP226" s="61">
        <v>2020</v>
      </c>
      <c r="AQ226" s="61">
        <v>2020</v>
      </c>
      <c r="AR226" s="61">
        <v>2020</v>
      </c>
      <c r="AS226" s="63">
        <v>0.31206694941739055</v>
      </c>
      <c r="AT226" s="72">
        <v>1</v>
      </c>
      <c r="AU226" s="19"/>
      <c r="AV226" s="19"/>
      <c r="AW226" s="19"/>
      <c r="AX226" s="19"/>
      <c r="AY226" s="65"/>
      <c r="AZ226" s="68"/>
      <c r="BA226" s="65"/>
      <c r="BB226" s="65"/>
      <c r="BC226" s="65"/>
      <c r="BD226" s="68"/>
      <c r="BE226" s="65"/>
      <c r="BF226" s="65"/>
      <c r="BG226" s="65"/>
      <c r="BH226" s="68"/>
      <c r="BI226" s="65"/>
      <c r="BJ226" s="65"/>
      <c r="BK226" s="65"/>
      <c r="BL226" s="68"/>
      <c r="BM226" s="65"/>
      <c r="BN226" s="65"/>
      <c r="BO226" s="65"/>
      <c r="BP226" s="68"/>
      <c r="BQ226" s="65"/>
      <c r="BR226" s="65"/>
      <c r="BS226" s="65"/>
      <c r="BT226" s="68"/>
      <c r="BU226" s="65"/>
      <c r="BV226" s="65"/>
      <c r="BW226" s="65"/>
      <c r="BX226" s="68"/>
      <c r="BY226" s="65"/>
      <c r="BZ226" s="65"/>
      <c r="CA226" s="65"/>
      <c r="CB226" s="68"/>
      <c r="CC226" s="65"/>
      <c r="CD226" s="65"/>
      <c r="CE226" s="65"/>
      <c r="CF226" s="68"/>
      <c r="CG226" s="65"/>
      <c r="CH226" s="65"/>
      <c r="CI226" s="65"/>
      <c r="CJ226" s="68"/>
      <c r="CK226" s="65"/>
      <c r="CL226" s="65"/>
      <c r="CM226" s="65"/>
      <c r="CN226" s="68"/>
      <c r="CO226" s="65"/>
      <c r="CP226" s="65"/>
      <c r="CQ226" s="65"/>
      <c r="CR226" s="68"/>
      <c r="CS226" s="65"/>
      <c r="CT226" s="65"/>
      <c r="CU226" s="65"/>
      <c r="CV226" s="68"/>
      <c r="CW226" s="65"/>
      <c r="CX226" s="65"/>
      <c r="CY226" s="65"/>
      <c r="CZ226" s="68"/>
      <c r="DA226" s="65"/>
      <c r="DB226" s="65"/>
      <c r="DC226" s="65"/>
      <c r="DD226" s="68"/>
      <c r="DE226" s="65"/>
      <c r="DF226" s="65"/>
      <c r="DG226" s="65"/>
      <c r="DH226" s="68"/>
      <c r="DI226" s="65"/>
      <c r="DJ226" s="65"/>
      <c r="DK226" s="65"/>
      <c r="DL226" s="68"/>
      <c r="DM226" s="65"/>
      <c r="DN226" s="65"/>
      <c r="DO226" s="65"/>
      <c r="DP226" s="68"/>
      <c r="DQ226" s="65"/>
      <c r="DR226" s="65"/>
      <c r="DS226" s="65"/>
      <c r="DT226" s="68"/>
      <c r="DU226" s="65"/>
      <c r="DV226" s="65"/>
      <c r="DW226" s="65"/>
      <c r="DX226" s="68"/>
      <c r="DY226" s="65"/>
      <c r="DZ226" s="65"/>
      <c r="EA226" s="65"/>
      <c r="EB226" s="68"/>
      <c r="EC226" s="65"/>
      <c r="ED226" s="65"/>
      <c r="EE226" s="65"/>
      <c r="EF226" s="68"/>
      <c r="EG226" s="65"/>
      <c r="EH226" s="65"/>
      <c r="EI226" s="65"/>
      <c r="EJ226" s="68"/>
      <c r="EK226" s="65"/>
      <c r="EL226" s="65"/>
      <c r="EM226" s="65"/>
      <c r="EN226" s="68"/>
      <c r="EO226" s="65"/>
      <c r="EP226" s="65"/>
      <c r="EQ226" s="65"/>
      <c r="ER226" s="68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8"/>
      <c r="FE226" s="65"/>
      <c r="FF226" s="65"/>
      <c r="FG226" s="65"/>
      <c r="FH226" s="68"/>
      <c r="FI226" s="65"/>
      <c r="FJ226" s="65"/>
      <c r="FK226" s="65"/>
      <c r="FL226" s="68"/>
      <c r="FM226" s="65"/>
      <c r="FN226" s="65"/>
      <c r="FO226" s="65"/>
      <c r="FP226" s="68"/>
      <c r="FQ226" s="65"/>
      <c r="FR226" s="65"/>
      <c r="FS226" s="65"/>
      <c r="FT226" s="68"/>
      <c r="FU226" s="65"/>
      <c r="FV226" s="65"/>
      <c r="FW226" s="65"/>
      <c r="FX226" s="68"/>
      <c r="FY226" s="65"/>
      <c r="FZ226" s="65"/>
      <c r="GA226" s="65"/>
      <c r="GB226" s="68"/>
      <c r="GC226" s="65"/>
      <c r="GD226" s="65"/>
      <c r="GE226" s="65"/>
      <c r="GF226" s="68"/>
      <c r="GG226" s="65"/>
      <c r="GH226" s="65"/>
      <c r="GI226" s="65"/>
      <c r="GJ226" s="68"/>
      <c r="GK226" s="65"/>
      <c r="GL226" s="65"/>
      <c r="GM226" s="65"/>
      <c r="GN226" s="68"/>
      <c r="GO226" s="65"/>
      <c r="GP226" s="65"/>
      <c r="GQ226" s="65"/>
      <c r="GR226" s="68"/>
      <c r="GS226" s="65"/>
      <c r="GT226" s="65"/>
      <c r="GU226" s="65"/>
      <c r="GV226" s="68"/>
      <c r="GW226" s="65"/>
      <c r="GX226" s="65"/>
      <c r="GY226" s="65"/>
      <c r="GZ226" s="68"/>
      <c r="HA226" s="65"/>
      <c r="HB226" s="65"/>
      <c r="HC226" s="65"/>
      <c r="HD226" s="68"/>
      <c r="HE226" s="65"/>
      <c r="HF226" s="65"/>
      <c r="HG226" s="65"/>
      <c r="HH226" s="68"/>
      <c r="HI226" s="65"/>
      <c r="HJ226" s="65"/>
      <c r="HK226" s="65"/>
      <c r="HL226" s="68"/>
      <c r="HM226" s="65"/>
      <c r="HN226" s="65"/>
      <c r="HO226" s="65"/>
      <c r="HP226" s="68"/>
      <c r="HQ226" s="65"/>
      <c r="HR226" s="65"/>
      <c r="HS226" s="65"/>
      <c r="HT226" s="68"/>
      <c r="HU226" s="65"/>
      <c r="HV226" s="65"/>
      <c r="HW226" s="65"/>
      <c r="HX226" s="68"/>
      <c r="HY226" s="65"/>
      <c r="HZ226" s="65"/>
      <c r="IA226" s="65"/>
      <c r="IB226" s="68"/>
      <c r="IC226" s="65"/>
      <c r="ID226" s="65"/>
      <c r="IE226" s="65"/>
      <c r="IF226" s="68"/>
      <c r="IG226" s="65"/>
      <c r="IH226" s="65"/>
      <c r="II226" s="65"/>
      <c r="IJ226" s="68"/>
      <c r="IK226" s="65"/>
      <c r="IL226" s="65"/>
      <c r="IM226" s="65"/>
      <c r="IN226" s="68"/>
      <c r="IO226" s="65"/>
      <c r="IP226" s="65"/>
      <c r="IQ226" s="65"/>
      <c r="IR226" s="65"/>
      <c r="IS226" s="65"/>
      <c r="IT226" s="65"/>
      <c r="IU226" s="61" t="s">
        <v>1987</v>
      </c>
      <c r="IV226" s="65"/>
      <c r="IW226" s="65"/>
      <c r="IX226" s="68"/>
      <c r="IY226" s="65"/>
      <c r="IZ226" s="65"/>
      <c r="JA226" s="65"/>
      <c r="JB226" s="65"/>
      <c r="JC226" s="68"/>
      <c r="JD226" s="65"/>
      <c r="JE226" s="65"/>
      <c r="JF226" s="65"/>
      <c r="JG226" s="65"/>
      <c r="JH226" s="68"/>
      <c r="JI226" s="65"/>
      <c r="JJ226" s="65"/>
      <c r="JK226" s="65"/>
      <c r="JL226" s="65"/>
      <c r="JM226" s="68"/>
      <c r="JN226" s="65"/>
      <c r="JO226" s="65"/>
      <c r="JP226" s="61">
        <v>0.18726999999999999</v>
      </c>
      <c r="JQ226" s="63">
        <v>0.21158185795125367</v>
      </c>
      <c r="JR226" s="76" t="s">
        <v>318</v>
      </c>
      <c r="JS226" s="61">
        <v>2020</v>
      </c>
      <c r="JT226" s="65"/>
      <c r="JU226" s="68"/>
      <c r="JV226" s="65"/>
      <c r="JW226" s="65"/>
      <c r="JX226" s="65"/>
      <c r="JY226" s="65"/>
      <c r="JZ226" s="68"/>
      <c r="KA226" s="65"/>
      <c r="KB226" s="65"/>
      <c r="KC226" s="65"/>
      <c r="KD226" s="65"/>
      <c r="KE226" s="68"/>
      <c r="KF226" s="65"/>
      <c r="KG226" s="65"/>
      <c r="KH226" s="65"/>
      <c r="KI226" s="65"/>
      <c r="KJ226" s="68"/>
      <c r="KK226" s="65"/>
      <c r="KL226" s="65"/>
      <c r="KM226" s="65"/>
      <c r="KN226" s="65"/>
      <c r="KO226" s="68"/>
      <c r="KP226" s="65"/>
      <c r="KQ226" s="65"/>
      <c r="KR226" s="65"/>
      <c r="KS226" s="68"/>
      <c r="KT226" s="65"/>
      <c r="KU226" s="65"/>
      <c r="KV226" s="65"/>
      <c r="KW226" s="68"/>
      <c r="KX226" s="65"/>
      <c r="KY226" s="65"/>
      <c r="KZ226" s="65"/>
      <c r="LA226" s="68"/>
      <c r="LB226" s="65"/>
      <c r="LC226" s="65"/>
      <c r="LD226" s="65"/>
      <c r="LE226" s="65"/>
      <c r="LF226" s="68"/>
      <c r="LG226" s="65"/>
      <c r="LH226" s="65"/>
      <c r="LI226" s="65"/>
      <c r="LJ226" s="65"/>
      <c r="LK226" s="68"/>
      <c r="LL226" s="65"/>
      <c r="LM226" s="65"/>
      <c r="LN226" s="61">
        <v>2.73</v>
      </c>
      <c r="LO226" s="63">
        <v>0.22823988561331426</v>
      </c>
      <c r="LP226" s="72">
        <v>1</v>
      </c>
      <c r="LQ226" s="61">
        <v>2020</v>
      </c>
      <c r="LR226" s="65"/>
      <c r="LS226" s="65"/>
      <c r="LT226" s="68"/>
      <c r="LU226" s="65"/>
      <c r="LV226" s="65"/>
      <c r="LW226" s="61" t="s">
        <v>315</v>
      </c>
      <c r="LX226" s="63">
        <v>0.40889069348697049</v>
      </c>
      <c r="LY226" s="72">
        <v>1</v>
      </c>
      <c r="LZ226" s="61">
        <v>2020</v>
      </c>
      <c r="MA226" s="65"/>
      <c r="MB226" s="68"/>
      <c r="MC226" s="65"/>
      <c r="MD226" s="65"/>
      <c r="ME226" s="61" t="s">
        <v>315</v>
      </c>
      <c r="MF226" s="63">
        <v>0.40889069348697049</v>
      </c>
      <c r="MG226" s="72">
        <v>1</v>
      </c>
      <c r="MH226" s="61">
        <v>2020</v>
      </c>
      <c r="MI226" s="65"/>
      <c r="MJ226" s="68"/>
      <c r="MK226" s="65"/>
      <c r="ML226" s="65"/>
      <c r="MM226" s="65"/>
      <c r="MN226" s="65"/>
      <c r="MO226" s="68"/>
      <c r="MP226" s="65"/>
      <c r="MQ226" s="65"/>
      <c r="MR226" s="65"/>
      <c r="MS226" s="65"/>
      <c r="MT226" s="68"/>
      <c r="MU226" s="65"/>
      <c r="MV226" s="65"/>
      <c r="MW226" s="65"/>
      <c r="MX226" s="65"/>
      <c r="MY226" s="68"/>
      <c r="MZ226" s="65"/>
      <c r="NA226" s="65"/>
      <c r="NB226" s="61">
        <v>57</v>
      </c>
      <c r="NC226" s="63">
        <v>0.27251099674966645</v>
      </c>
      <c r="ND226" s="76" t="s">
        <v>318</v>
      </c>
      <c r="NE226" s="61">
        <v>2020</v>
      </c>
      <c r="NF226" s="65"/>
      <c r="NG226" s="68"/>
      <c r="NH226" s="65"/>
      <c r="NI226" s="65"/>
      <c r="NJ226" s="65"/>
      <c r="NK226" s="65"/>
      <c r="NL226" s="68"/>
      <c r="NM226" s="65"/>
      <c r="NN226" s="65"/>
      <c r="NO226" s="65"/>
      <c r="NP226" s="65"/>
      <c r="NQ226" s="68"/>
      <c r="NR226" s="65"/>
      <c r="NS226" s="65"/>
      <c r="NT226" s="65"/>
      <c r="NU226" s="65"/>
      <c r="NV226" s="68"/>
      <c r="NW226" s="65"/>
      <c r="NX226" s="65"/>
      <c r="NY226" s="65"/>
      <c r="NZ226" s="68"/>
      <c r="OA226" s="65"/>
      <c r="OB226" s="65"/>
      <c r="OC226" s="65"/>
      <c r="OD226" s="68"/>
      <c r="OE226" s="65"/>
      <c r="OF226" s="65"/>
      <c r="OG226" s="65"/>
      <c r="OH226" s="65"/>
      <c r="OI226" s="68"/>
      <c r="OJ226" s="65"/>
      <c r="OK226" s="65"/>
      <c r="OL226" s="61" t="s">
        <v>315</v>
      </c>
      <c r="OM226" s="63">
        <v>0.31311054489454232</v>
      </c>
      <c r="ON226" s="72">
        <v>1</v>
      </c>
      <c r="OO226" s="61">
        <v>2020</v>
      </c>
      <c r="OP226" s="65"/>
      <c r="OQ226" s="65"/>
      <c r="OR226" s="68"/>
      <c r="OS226" s="65"/>
      <c r="OT226" s="65"/>
      <c r="OU226" s="65"/>
      <c r="OV226" s="68"/>
      <c r="OW226" s="65"/>
      <c r="OX226" s="65"/>
      <c r="OY226" s="65"/>
      <c r="OZ226" s="68"/>
      <c r="PA226" s="65"/>
      <c r="PB226" s="65"/>
      <c r="PC226" s="65"/>
      <c r="PD226" s="68"/>
      <c r="PE226" s="65"/>
      <c r="PF226" s="65"/>
      <c r="PG226" s="65"/>
      <c r="PH226" s="65"/>
      <c r="PI226" s="65"/>
      <c r="PJ226" s="65"/>
      <c r="PK226" s="68"/>
      <c r="PL226" s="65"/>
      <c r="PM226" s="65"/>
      <c r="PN226" s="65"/>
      <c r="PO226" s="65"/>
      <c r="PP226" s="68"/>
      <c r="PQ226" s="65"/>
      <c r="PR226" s="65"/>
      <c r="PS226" s="65"/>
      <c r="PT226" s="68"/>
      <c r="PU226" s="65"/>
      <c r="PV226" s="65"/>
      <c r="PW226" s="65"/>
      <c r="PX226" s="68"/>
      <c r="PY226" s="65"/>
      <c r="PZ226" s="65"/>
      <c r="QA226" s="65"/>
      <c r="QB226" s="68"/>
      <c r="QC226" s="65"/>
      <c r="QD226" s="65"/>
      <c r="QE226" s="61" t="s">
        <v>315</v>
      </c>
      <c r="QF226" s="63">
        <v>0.40889069348697055</v>
      </c>
      <c r="QG226" s="72">
        <v>1</v>
      </c>
      <c r="QH226" s="61">
        <v>2020</v>
      </c>
      <c r="QI226" s="65"/>
      <c r="QJ226" s="68"/>
      <c r="QK226" s="65"/>
      <c r="QL226" s="65"/>
      <c r="QM226" s="61">
        <v>0.77100000000000002</v>
      </c>
      <c r="QN226" s="63">
        <v>0.22645324163589803</v>
      </c>
      <c r="QO226" s="72">
        <v>1</v>
      </c>
      <c r="QP226" s="61">
        <v>2020</v>
      </c>
      <c r="QQ226" s="65"/>
      <c r="QR226" s="65"/>
      <c r="QS226" s="68"/>
      <c r="QT226" s="65"/>
      <c r="QU226" s="65"/>
      <c r="QV226" s="65"/>
      <c r="QW226" s="65"/>
      <c r="QX226" s="68"/>
      <c r="QY226" s="65"/>
      <c r="QZ226" s="65"/>
      <c r="RA226" s="61" t="s">
        <v>315</v>
      </c>
      <c r="RB226" s="63">
        <v>0.40889069348697049</v>
      </c>
      <c r="RC226" s="72">
        <v>1</v>
      </c>
      <c r="RD226" s="61">
        <v>2020</v>
      </c>
      <c r="RE226" s="65"/>
      <c r="RF226" s="65"/>
      <c r="RG226" s="68"/>
      <c r="RH226" s="65"/>
      <c r="RI226" s="65"/>
      <c r="RJ226" s="65"/>
      <c r="RK226" s="65"/>
      <c r="RL226" s="68"/>
      <c r="RM226" s="65"/>
      <c r="RN226" s="65"/>
      <c r="RO226" s="65"/>
      <c r="RP226" s="65"/>
      <c r="RQ226" s="68"/>
      <c r="RR226" s="65"/>
      <c r="RS226" s="65"/>
      <c r="RT226" s="65"/>
      <c r="RU226" s="65"/>
      <c r="RV226" s="68"/>
      <c r="RW226" s="65"/>
      <c r="RX226" s="65"/>
      <c r="RY226" s="65"/>
      <c r="RZ226" s="65"/>
      <c r="SA226" s="68"/>
      <c r="SB226" s="65"/>
      <c r="SC226" s="65"/>
      <c r="SD226" s="61" t="s">
        <v>315</v>
      </c>
      <c r="SE226" s="63">
        <v>0.40889069348697049</v>
      </c>
      <c r="SF226" s="72">
        <v>1</v>
      </c>
      <c r="SG226" s="61">
        <v>2020</v>
      </c>
      <c r="SH226" s="65"/>
      <c r="SI226" s="65"/>
      <c r="SJ226" s="68"/>
      <c r="SK226" s="65"/>
      <c r="SL226" s="65"/>
      <c r="SM226" s="61">
        <v>4.3E-3</v>
      </c>
      <c r="SN226" s="63">
        <v>0.50041345790822134</v>
      </c>
      <c r="SO226" s="72">
        <v>1</v>
      </c>
      <c r="SP226" s="61">
        <v>2020</v>
      </c>
      <c r="SQ226" s="65"/>
      <c r="SR226" s="65"/>
      <c r="SS226" s="68"/>
      <c r="ST226" s="65"/>
      <c r="SU226" s="65"/>
      <c r="SV226" s="65"/>
      <c r="SW226" s="65"/>
      <c r="SX226" s="68"/>
      <c r="SY226" s="65"/>
      <c r="SZ226" s="65"/>
      <c r="TA226" s="65"/>
      <c r="TB226" s="68"/>
      <c r="TC226" s="65"/>
      <c r="TD226" s="65"/>
      <c r="TE226" s="65"/>
      <c r="TF226" s="68"/>
      <c r="TG226" s="65"/>
      <c r="TH226" s="65"/>
      <c r="TI226" s="65"/>
      <c r="TJ226" s="68"/>
      <c r="TK226" s="65"/>
      <c r="TL226" s="65"/>
      <c r="TM226" s="65"/>
      <c r="TN226" s="68"/>
      <c r="TO226" s="65"/>
      <c r="TP226" s="65"/>
      <c r="TQ226" s="65"/>
      <c r="TR226" s="68"/>
      <c r="TS226" s="65"/>
      <c r="TT226" s="65"/>
      <c r="TU226" s="65"/>
      <c r="TV226" s="68"/>
      <c r="TW226" s="65"/>
      <c r="TX226" s="65"/>
      <c r="TY226" s="74" t="s">
        <v>1987</v>
      </c>
      <c r="TZ226" s="61" t="s">
        <v>1987</v>
      </c>
      <c r="UB226" s="65" t="s">
        <v>1175</v>
      </c>
      <c r="UC226" s="65" t="s">
        <v>1176</v>
      </c>
    </row>
    <row r="227" spans="1:549" s="61" customFormat="1">
      <c r="A227" s="61">
        <v>218</v>
      </c>
      <c r="B227" s="61" t="s">
        <v>1189</v>
      </c>
      <c r="C227" s="61" t="s">
        <v>1190</v>
      </c>
      <c r="D227" s="61" t="s">
        <v>900</v>
      </c>
      <c r="E227" s="61" t="s">
        <v>308</v>
      </c>
      <c r="F227" s="61" t="s">
        <v>1191</v>
      </c>
      <c r="G227" s="61" t="s">
        <v>1192</v>
      </c>
      <c r="H227" s="61" t="s">
        <v>344</v>
      </c>
      <c r="I227" s="61" t="s">
        <v>312</v>
      </c>
      <c r="J227" s="61" t="s">
        <v>313</v>
      </c>
      <c r="K227" s="61" t="s">
        <v>314</v>
      </c>
      <c r="L227" s="61" t="s">
        <v>314</v>
      </c>
      <c r="M227" s="61" t="s">
        <v>314</v>
      </c>
      <c r="N227" s="62">
        <v>2.4500000000000002</v>
      </c>
      <c r="O227" s="63">
        <v>0</v>
      </c>
      <c r="P227" s="64">
        <v>3</v>
      </c>
      <c r="Q227" s="61">
        <v>2020</v>
      </c>
      <c r="AQ227" s="61">
        <v>2020</v>
      </c>
      <c r="AR227" s="61">
        <v>2020</v>
      </c>
      <c r="AS227" s="63">
        <v>0</v>
      </c>
      <c r="AT227" s="64">
        <v>3</v>
      </c>
      <c r="AU227" s="19"/>
      <c r="AV227" s="19"/>
      <c r="AW227" s="19"/>
      <c r="AX227" s="19"/>
      <c r="BC227" s="66">
        <v>1.4</v>
      </c>
      <c r="BD227" s="63">
        <v>2.3182045232085214E-2</v>
      </c>
      <c r="BE227" s="64" t="s">
        <v>316</v>
      </c>
      <c r="BF227" s="61">
        <v>2020</v>
      </c>
      <c r="BK227" s="65"/>
      <c r="BL227" s="68"/>
      <c r="BM227" s="65"/>
      <c r="BN227" s="65"/>
      <c r="CA227" s="61">
        <v>1.1000000000000001</v>
      </c>
      <c r="CB227" s="68"/>
      <c r="CC227" s="64" t="s">
        <v>316</v>
      </c>
      <c r="CD227" s="61">
        <v>2020</v>
      </c>
      <c r="CI227" s="75">
        <v>324</v>
      </c>
      <c r="CJ227" s="63">
        <v>1.3276332186066681E-3</v>
      </c>
      <c r="CK227" s="67" t="s">
        <v>317</v>
      </c>
      <c r="CL227" s="61">
        <v>2020</v>
      </c>
      <c r="EI227" s="62">
        <v>0.95</v>
      </c>
      <c r="EJ227" s="63">
        <v>7.5251860026706627E-2</v>
      </c>
      <c r="EK227" s="67" t="s">
        <v>317</v>
      </c>
      <c r="EL227" s="61">
        <v>2020</v>
      </c>
      <c r="EQ227" s="70">
        <v>3.5999999999999997E-2</v>
      </c>
      <c r="ER227" s="63">
        <v>0.17759430566957629</v>
      </c>
      <c r="ES227" s="67">
        <v>2</v>
      </c>
      <c r="ET227" s="61">
        <v>2020</v>
      </c>
      <c r="EY227" s="61">
        <v>2020</v>
      </c>
      <c r="EZ227" s="61">
        <v>2020</v>
      </c>
      <c r="FA227" s="63">
        <v>2.3182045232085214E-2</v>
      </c>
      <c r="FB227" s="64" t="s">
        <v>316</v>
      </c>
      <c r="IT227" s="65"/>
      <c r="IU227" s="61" t="s">
        <v>1987</v>
      </c>
      <c r="TY227" s="74" t="s">
        <v>1987</v>
      </c>
      <c r="TZ227" s="61" t="s">
        <v>1987</v>
      </c>
      <c r="UB227" s="61" t="s">
        <v>1175</v>
      </c>
      <c r="UC227" s="61" t="s">
        <v>1176</v>
      </c>
    </row>
    <row r="228" spans="1:549" s="61" customFormat="1">
      <c r="A228" s="61">
        <v>219</v>
      </c>
      <c r="B228" s="61" t="s">
        <v>1193</v>
      </c>
      <c r="C228" s="61" t="s">
        <v>1194</v>
      </c>
      <c r="D228" s="61" t="s">
        <v>900</v>
      </c>
      <c r="E228" s="61" t="s">
        <v>308</v>
      </c>
      <c r="F228" s="61" t="s">
        <v>1195</v>
      </c>
      <c r="G228" s="61" t="s">
        <v>1196</v>
      </c>
      <c r="H228" s="61" t="s">
        <v>369</v>
      </c>
      <c r="I228" s="61" t="s">
        <v>312</v>
      </c>
      <c r="J228" s="61" t="s">
        <v>313</v>
      </c>
      <c r="K228" s="61" t="s">
        <v>314</v>
      </c>
      <c r="L228" s="61" t="s">
        <v>314</v>
      </c>
      <c r="M228" s="61" t="s">
        <v>314</v>
      </c>
      <c r="N228" s="62">
        <v>2.96</v>
      </c>
      <c r="O228" s="63">
        <v>5.4799291699557884E-2</v>
      </c>
      <c r="P228" s="64">
        <v>3</v>
      </c>
      <c r="Q228" s="61">
        <v>2020</v>
      </c>
      <c r="Y228" s="70">
        <v>0.39400000000000002</v>
      </c>
      <c r="Z228" s="63">
        <v>0.38583430404987856</v>
      </c>
      <c r="AA228" s="64">
        <v>3</v>
      </c>
      <c r="AB228" s="61">
        <v>2020</v>
      </c>
      <c r="AK228" s="61" t="s">
        <v>330</v>
      </c>
      <c r="AL228" s="61">
        <v>0.52</v>
      </c>
      <c r="AN228" s="63">
        <v>0.52653724830101989</v>
      </c>
      <c r="AO228" s="64">
        <v>3</v>
      </c>
      <c r="AP228" s="61">
        <v>2020</v>
      </c>
      <c r="AQ228" s="61">
        <v>2020</v>
      </c>
      <c r="AR228" s="61">
        <v>2020</v>
      </c>
      <c r="AS228" s="63">
        <v>0.52653724830101989</v>
      </c>
      <c r="AT228" s="64">
        <v>3</v>
      </c>
      <c r="AU228" s="19"/>
      <c r="AV228" s="19"/>
      <c r="AW228" s="19"/>
      <c r="AX228" s="19"/>
      <c r="BC228" s="66">
        <v>0.8</v>
      </c>
      <c r="BD228" s="63">
        <v>6.5750559915234416E-2</v>
      </c>
      <c r="BE228" s="64" t="s">
        <v>316</v>
      </c>
      <c r="BF228" s="61">
        <v>2020</v>
      </c>
      <c r="BK228" s="61">
        <v>9.1999999999999993</v>
      </c>
      <c r="BL228" s="68"/>
      <c r="BM228" s="67" t="s">
        <v>317</v>
      </c>
      <c r="BN228" s="61">
        <v>2020</v>
      </c>
      <c r="CA228" s="65"/>
      <c r="CB228" s="68"/>
      <c r="CC228" s="65"/>
      <c r="CD228" s="65"/>
      <c r="CI228" s="75">
        <v>304</v>
      </c>
      <c r="CJ228" s="63">
        <v>1.0984896863379672E-4</v>
      </c>
      <c r="CK228" s="67" t="s">
        <v>317</v>
      </c>
      <c r="CL228" s="61">
        <v>2020</v>
      </c>
      <c r="EI228" s="66">
        <v>1.3</v>
      </c>
      <c r="EJ228" s="63">
        <v>7.6793176289960366E-2</v>
      </c>
      <c r="EK228" s="67" t="s">
        <v>317</v>
      </c>
      <c r="EL228" s="61">
        <v>2020</v>
      </c>
      <c r="EQ228" s="70">
        <v>3.9E-2</v>
      </c>
      <c r="ER228" s="63">
        <v>0.42191451922768652</v>
      </c>
      <c r="ES228" s="72">
        <v>1</v>
      </c>
      <c r="ET228" s="61">
        <v>2020</v>
      </c>
      <c r="EY228" s="61">
        <v>2020</v>
      </c>
      <c r="EZ228" s="61">
        <v>2020</v>
      </c>
      <c r="FA228" s="63">
        <v>6.5750559915234416E-2</v>
      </c>
      <c r="FB228" s="64" t="s">
        <v>316</v>
      </c>
      <c r="IT228" s="65"/>
      <c r="IU228" s="61" t="s">
        <v>1987</v>
      </c>
      <c r="JT228" s="61" t="s">
        <v>315</v>
      </c>
      <c r="JU228" s="63">
        <v>0</v>
      </c>
      <c r="JV228" s="72">
        <v>1</v>
      </c>
      <c r="JW228" s="61">
        <v>2020</v>
      </c>
      <c r="NF228" s="61" t="s">
        <v>315</v>
      </c>
      <c r="NG228" s="63">
        <v>0</v>
      </c>
      <c r="NH228" s="72">
        <v>1</v>
      </c>
      <c r="NI228" s="61">
        <v>2020</v>
      </c>
      <c r="TY228" s="74" t="s">
        <v>1987</v>
      </c>
      <c r="TZ228" s="61" t="s">
        <v>1987</v>
      </c>
      <c r="UB228" s="61" t="s">
        <v>1175</v>
      </c>
      <c r="UC228" s="61" t="s">
        <v>1176</v>
      </c>
    </row>
    <row r="229" spans="1:549" s="61" customFormat="1">
      <c r="A229" s="61">
        <v>220</v>
      </c>
      <c r="B229" s="61" t="s">
        <v>1197</v>
      </c>
      <c r="C229" s="61" t="s">
        <v>1198</v>
      </c>
      <c r="D229" s="61" t="s">
        <v>900</v>
      </c>
      <c r="E229" s="61" t="s">
        <v>308</v>
      </c>
      <c r="F229" s="61" t="s">
        <v>1199</v>
      </c>
      <c r="G229" s="61" t="s">
        <v>1200</v>
      </c>
      <c r="H229" s="61" t="s">
        <v>344</v>
      </c>
      <c r="I229" s="61" t="s">
        <v>312</v>
      </c>
      <c r="J229" s="61" t="s">
        <v>313</v>
      </c>
      <c r="K229" s="61" t="s">
        <v>314</v>
      </c>
      <c r="L229" s="61" t="s">
        <v>314</v>
      </c>
      <c r="M229" s="61" t="s">
        <v>314</v>
      </c>
      <c r="N229" s="66">
        <v>4.2</v>
      </c>
      <c r="O229" s="63">
        <v>0</v>
      </c>
      <c r="P229" s="76">
        <v>5</v>
      </c>
      <c r="Q229" s="61">
        <v>2020</v>
      </c>
      <c r="R229" s="70">
        <v>0.61599999999999999</v>
      </c>
      <c r="S229" s="63">
        <v>0.29884130396339148</v>
      </c>
      <c r="T229" s="67">
        <v>2</v>
      </c>
      <c r="U229" s="61">
        <v>2020</v>
      </c>
      <c r="Y229" s="70">
        <v>0.29599999999999999</v>
      </c>
      <c r="Z229" s="63">
        <v>6.8059127676554171E-2</v>
      </c>
      <c r="AA229" s="64">
        <v>3</v>
      </c>
      <c r="AB229" s="61">
        <v>2020</v>
      </c>
      <c r="AK229" s="61" t="s">
        <v>330</v>
      </c>
      <c r="AL229" s="61">
        <v>0.12</v>
      </c>
      <c r="AN229" s="61">
        <v>0.34184199999999998</v>
      </c>
      <c r="AO229" s="77">
        <v>4</v>
      </c>
      <c r="AP229" s="61">
        <v>2020</v>
      </c>
      <c r="AQ229" s="61">
        <v>2020</v>
      </c>
      <c r="AR229" s="61">
        <v>2020</v>
      </c>
      <c r="AS229" s="63">
        <v>0</v>
      </c>
      <c r="AT229" s="76">
        <v>5</v>
      </c>
      <c r="AU229" s="19"/>
      <c r="AV229" s="19"/>
      <c r="AW229" s="19"/>
      <c r="AX229" s="19"/>
      <c r="BC229" s="66">
        <v>0.7</v>
      </c>
      <c r="BD229" s="63">
        <v>9.0023984093902359E-2</v>
      </c>
      <c r="BE229" s="64" t="s">
        <v>316</v>
      </c>
      <c r="BF229" s="61">
        <v>2020</v>
      </c>
      <c r="BK229" s="65"/>
      <c r="BL229" s="68"/>
      <c r="BM229" s="65"/>
      <c r="BN229" s="65"/>
      <c r="CA229" s="65"/>
      <c r="CB229" s="68"/>
      <c r="CC229" s="61" t="s">
        <v>345</v>
      </c>
      <c r="CD229" s="65">
        <v>2020</v>
      </c>
      <c r="CI229" s="75">
        <v>384</v>
      </c>
      <c r="CJ229" s="63">
        <v>8.8746027260332237E-7</v>
      </c>
      <c r="CK229" s="67" t="s">
        <v>317</v>
      </c>
      <c r="CL229" s="61">
        <v>2020</v>
      </c>
      <c r="EI229" s="66">
        <v>1.6</v>
      </c>
      <c r="EJ229" s="63">
        <v>0.69925130274460268</v>
      </c>
      <c r="EK229" s="64" t="s">
        <v>316</v>
      </c>
      <c r="EL229" s="61">
        <v>2020</v>
      </c>
      <c r="EQ229" s="62">
        <v>0.16</v>
      </c>
      <c r="ER229" s="63">
        <v>0.17673255909960292</v>
      </c>
      <c r="ES229" s="64" t="s">
        <v>316</v>
      </c>
      <c r="ET229" s="61">
        <v>2020</v>
      </c>
      <c r="EY229" s="61">
        <v>2020</v>
      </c>
      <c r="EZ229" s="61">
        <v>2020</v>
      </c>
      <c r="FA229" s="63">
        <v>0.69925130274460268</v>
      </c>
      <c r="FB229" s="64" t="s">
        <v>316</v>
      </c>
      <c r="IT229" s="65"/>
      <c r="IU229" s="61" t="s">
        <v>1987</v>
      </c>
      <c r="JA229" s="61" t="s">
        <v>315</v>
      </c>
      <c r="JB229" s="61">
        <v>2.3E-3</v>
      </c>
      <c r="JC229" s="63">
        <v>0.31120912183208405</v>
      </c>
      <c r="JD229" s="72">
        <v>1</v>
      </c>
      <c r="JE229" s="61">
        <v>2020</v>
      </c>
      <c r="JT229" s="61" t="s">
        <v>315</v>
      </c>
      <c r="JU229" s="63">
        <v>0</v>
      </c>
      <c r="JV229" s="72">
        <v>1</v>
      </c>
      <c r="JW229" s="61">
        <v>2020</v>
      </c>
      <c r="LR229" s="71">
        <v>6.6E-3</v>
      </c>
      <c r="LS229" s="61">
        <v>1.7000000000000001E-2</v>
      </c>
      <c r="LT229" s="63">
        <v>0.62335352393527232</v>
      </c>
      <c r="LU229" s="76" t="s">
        <v>318</v>
      </c>
      <c r="LV229" s="61">
        <v>2020</v>
      </c>
      <c r="OP229" s="63">
        <v>4.4499999999999997E-4</v>
      </c>
      <c r="OQ229" s="61">
        <v>2.8E-3</v>
      </c>
      <c r="OR229" s="63">
        <v>0.92370728226506849</v>
      </c>
      <c r="OS229" s="76" t="s">
        <v>318</v>
      </c>
      <c r="OT229" s="61">
        <v>2020</v>
      </c>
      <c r="OU229" s="61">
        <v>2.5999999999999999E-3</v>
      </c>
      <c r="OV229" s="63">
        <v>0.32531703713069604</v>
      </c>
      <c r="OW229" s="72">
        <v>1</v>
      </c>
      <c r="OX229" s="61">
        <v>2020</v>
      </c>
      <c r="OY229" s="61">
        <v>1.1000000000000001E-3</v>
      </c>
      <c r="OZ229" s="63">
        <v>0.14027770649350879</v>
      </c>
      <c r="PA229" s="72">
        <v>1</v>
      </c>
      <c r="PB229" s="61">
        <v>2020</v>
      </c>
      <c r="PC229" s="61">
        <v>2.3999999999999998E-3</v>
      </c>
      <c r="PD229" s="63">
        <v>0.35937665436302646</v>
      </c>
      <c r="PE229" s="72">
        <v>1</v>
      </c>
      <c r="PF229" s="61">
        <v>2020</v>
      </c>
      <c r="PG229" s="73">
        <v>4.2999999999999999E-4</v>
      </c>
      <c r="PH229" s="61">
        <v>2020</v>
      </c>
      <c r="TY229" s="74" t="s">
        <v>1987</v>
      </c>
      <c r="TZ229" s="61" t="s">
        <v>1987</v>
      </c>
      <c r="UB229" s="61" t="s">
        <v>1175</v>
      </c>
      <c r="UC229" s="61" t="s">
        <v>1176</v>
      </c>
    </row>
    <row r="230" spans="1:549" s="61" customFormat="1">
      <c r="A230" s="61">
        <v>221</v>
      </c>
      <c r="B230" s="61" t="s">
        <v>1201</v>
      </c>
      <c r="C230" s="61" t="s">
        <v>1202</v>
      </c>
      <c r="D230" s="61" t="s">
        <v>900</v>
      </c>
      <c r="E230" s="61" t="s">
        <v>308</v>
      </c>
      <c r="F230" s="61" t="s">
        <v>1203</v>
      </c>
      <c r="G230" s="61" t="s">
        <v>1204</v>
      </c>
      <c r="H230" s="61" t="s">
        <v>344</v>
      </c>
      <c r="I230" s="61" t="s">
        <v>312</v>
      </c>
      <c r="J230" s="61" t="s">
        <v>313</v>
      </c>
      <c r="K230" s="61" t="s">
        <v>313</v>
      </c>
      <c r="L230" s="61" t="s">
        <v>314</v>
      </c>
      <c r="M230" s="61" t="s">
        <v>313</v>
      </c>
      <c r="N230" s="62">
        <v>1.97</v>
      </c>
      <c r="O230" s="63">
        <v>0.115069670221708</v>
      </c>
      <c r="P230" s="67">
        <v>2</v>
      </c>
      <c r="Q230" s="61">
        <v>2020</v>
      </c>
      <c r="AQ230" s="61">
        <v>2020</v>
      </c>
      <c r="AR230" s="61">
        <v>2020</v>
      </c>
      <c r="AS230" s="63">
        <v>0.115069670221708</v>
      </c>
      <c r="AT230" s="67">
        <v>2</v>
      </c>
      <c r="AU230" s="17">
        <v>15</v>
      </c>
      <c r="AV230" s="19"/>
      <c r="AW230" s="18">
        <v>1</v>
      </c>
      <c r="AX230" s="17">
        <v>2020</v>
      </c>
      <c r="BC230" s="66">
        <v>1.8</v>
      </c>
      <c r="BD230" s="63">
        <v>0.50060385123513584</v>
      </c>
      <c r="BE230" s="67">
        <v>2</v>
      </c>
      <c r="BF230" s="61">
        <v>2020</v>
      </c>
      <c r="BK230" s="65"/>
      <c r="BL230" s="68"/>
      <c r="BM230" s="65"/>
      <c r="BN230" s="65"/>
      <c r="CA230" s="65"/>
      <c r="CB230" s="68"/>
      <c r="CC230" s="61" t="s">
        <v>345</v>
      </c>
      <c r="CD230" s="65">
        <v>2020</v>
      </c>
      <c r="CI230" s="75">
        <v>377</v>
      </c>
      <c r="CJ230" s="63">
        <v>2.2751306907056951E-5</v>
      </c>
      <c r="CK230" s="67" t="s">
        <v>317</v>
      </c>
      <c r="CL230" s="61">
        <v>2020</v>
      </c>
      <c r="EI230" s="62">
        <v>0.91</v>
      </c>
      <c r="EJ230" s="63">
        <v>7.3821634429865515E-2</v>
      </c>
      <c r="EK230" s="67" t="s">
        <v>317</v>
      </c>
      <c r="EL230" s="61">
        <v>2020</v>
      </c>
      <c r="EQ230" s="70">
        <v>7.8E-2</v>
      </c>
      <c r="ER230" s="63">
        <v>9.0149295549740559E-3</v>
      </c>
      <c r="ES230" s="64" t="s">
        <v>316</v>
      </c>
      <c r="ET230" s="61">
        <v>2020</v>
      </c>
      <c r="EY230" s="61">
        <v>2020</v>
      </c>
      <c r="EZ230" s="61">
        <v>2020</v>
      </c>
      <c r="FA230" s="63">
        <v>9.0149295549740559E-3</v>
      </c>
      <c r="FB230" s="64" t="s">
        <v>316</v>
      </c>
      <c r="IT230" s="65"/>
      <c r="IU230" s="61" t="s">
        <v>1987</v>
      </c>
      <c r="TY230" s="74" t="s">
        <v>1987</v>
      </c>
      <c r="TZ230" s="61" t="s">
        <v>1987</v>
      </c>
      <c r="UB230" s="61" t="s">
        <v>1175</v>
      </c>
      <c r="UC230" s="61" t="s">
        <v>1176</v>
      </c>
    </row>
    <row r="231" spans="1:549" s="61" customFormat="1">
      <c r="A231" s="61">
        <v>222</v>
      </c>
      <c r="B231" s="61" t="s">
        <v>1205</v>
      </c>
      <c r="C231" s="61" t="s">
        <v>1206</v>
      </c>
      <c r="D231" s="61" t="s">
        <v>900</v>
      </c>
      <c r="E231" s="61" t="s">
        <v>308</v>
      </c>
      <c r="F231" s="61" t="s">
        <v>1207</v>
      </c>
      <c r="G231" s="61" t="s">
        <v>1208</v>
      </c>
      <c r="H231" s="61" t="s">
        <v>344</v>
      </c>
      <c r="I231" s="61" t="s">
        <v>312</v>
      </c>
      <c r="J231" s="61" t="s">
        <v>313</v>
      </c>
      <c r="K231" s="61" t="s">
        <v>313</v>
      </c>
      <c r="L231" s="61" t="s">
        <v>314</v>
      </c>
      <c r="M231" s="61" t="s">
        <v>313</v>
      </c>
      <c r="N231" s="62">
        <v>3.41</v>
      </c>
      <c r="O231" s="63">
        <v>0</v>
      </c>
      <c r="P231" s="77">
        <v>4</v>
      </c>
      <c r="Q231" s="61">
        <v>2020</v>
      </c>
      <c r="AQ231" s="61">
        <v>2020</v>
      </c>
      <c r="AR231" s="61">
        <v>2020</v>
      </c>
      <c r="AS231" s="63">
        <v>0</v>
      </c>
      <c r="AT231" s="77">
        <v>4</v>
      </c>
      <c r="AU231" s="17">
        <v>9</v>
      </c>
      <c r="AV231" s="19"/>
      <c r="AW231" s="18">
        <v>1</v>
      </c>
      <c r="AX231" s="17">
        <v>2020</v>
      </c>
      <c r="BC231" s="66">
        <v>1</v>
      </c>
      <c r="BD231" s="63">
        <v>1.4715779147807808E-2</v>
      </c>
      <c r="BE231" s="64" t="s">
        <v>316</v>
      </c>
      <c r="BF231" s="61">
        <v>2020</v>
      </c>
      <c r="BK231" s="65"/>
      <c r="BL231" s="68"/>
      <c r="BM231" s="65"/>
      <c r="BN231" s="65"/>
      <c r="CB231" s="68"/>
      <c r="CC231" s="74" t="s">
        <v>345</v>
      </c>
      <c r="CD231" s="61">
        <v>2020</v>
      </c>
      <c r="CI231" s="75">
        <v>331</v>
      </c>
      <c r="CJ231" s="63">
        <v>7.5673403772808434E-5</v>
      </c>
      <c r="CK231" s="67" t="s">
        <v>317</v>
      </c>
      <c r="CL231" s="61">
        <v>2020</v>
      </c>
      <c r="EI231" s="66">
        <v>1.3</v>
      </c>
      <c r="EJ231" s="63">
        <v>0.19919837179617891</v>
      </c>
      <c r="EK231" s="67" t="s">
        <v>317</v>
      </c>
      <c r="EL231" s="61">
        <v>2020</v>
      </c>
      <c r="EQ231" s="70">
        <v>8.3000000000000004E-2</v>
      </c>
      <c r="ER231" s="63">
        <v>5.4369246716260741E-2</v>
      </c>
      <c r="ES231" s="64" t="s">
        <v>316</v>
      </c>
      <c r="ET231" s="61">
        <v>2020</v>
      </c>
      <c r="EY231" s="61">
        <v>2020</v>
      </c>
      <c r="EZ231" s="61">
        <v>2020</v>
      </c>
      <c r="FA231" s="63">
        <v>5.4369246716260741E-2</v>
      </c>
      <c r="FB231" s="64" t="s">
        <v>316</v>
      </c>
      <c r="IT231" s="65"/>
      <c r="IU231" s="61" t="s">
        <v>1987</v>
      </c>
      <c r="TY231" s="74" t="s">
        <v>1987</v>
      </c>
      <c r="TZ231" s="61" t="s">
        <v>1987</v>
      </c>
      <c r="UB231" s="61" t="s">
        <v>1175</v>
      </c>
      <c r="UC231" s="61" t="s">
        <v>1176</v>
      </c>
    </row>
    <row r="232" spans="1:549" s="61" customFormat="1">
      <c r="A232" s="61">
        <v>223</v>
      </c>
      <c r="B232" s="61" t="s">
        <v>1209</v>
      </c>
      <c r="C232" s="61" t="s">
        <v>1210</v>
      </c>
      <c r="D232" s="61" t="s">
        <v>900</v>
      </c>
      <c r="E232" s="61" t="s">
        <v>308</v>
      </c>
      <c r="F232" s="61" t="s">
        <v>1211</v>
      </c>
      <c r="G232" s="61" t="s">
        <v>1212</v>
      </c>
      <c r="H232" s="61" t="s">
        <v>344</v>
      </c>
      <c r="I232" s="61" t="s">
        <v>312</v>
      </c>
      <c r="J232" s="61" t="s">
        <v>313</v>
      </c>
      <c r="K232" s="61" t="s">
        <v>313</v>
      </c>
      <c r="L232" s="61" t="s">
        <v>314</v>
      </c>
      <c r="M232" s="61" t="s">
        <v>313</v>
      </c>
      <c r="AT232" s="65"/>
      <c r="AU232" s="19"/>
      <c r="AV232" s="19"/>
      <c r="AW232" s="19"/>
      <c r="AX232" s="19"/>
      <c r="BK232" s="65"/>
      <c r="BL232" s="68"/>
      <c r="BM232" s="65"/>
      <c r="BN232" s="65"/>
      <c r="CA232" s="65"/>
      <c r="CB232" s="68"/>
      <c r="CC232" s="65"/>
      <c r="CD232" s="65"/>
      <c r="FB232" s="65"/>
      <c r="IT232" s="65"/>
      <c r="IU232" s="61" t="s">
        <v>1987</v>
      </c>
      <c r="JT232" s="61" t="s">
        <v>315</v>
      </c>
      <c r="JU232" s="63">
        <v>0</v>
      </c>
      <c r="JV232" s="72">
        <v>1</v>
      </c>
      <c r="JW232" s="61">
        <v>2020</v>
      </c>
      <c r="NF232" s="61" t="s">
        <v>315</v>
      </c>
      <c r="NG232" s="63">
        <v>0</v>
      </c>
      <c r="NH232" s="72">
        <v>1</v>
      </c>
      <c r="NI232" s="61">
        <v>2020</v>
      </c>
      <c r="TY232" s="74" t="s">
        <v>1987</v>
      </c>
      <c r="TZ232" s="61" t="s">
        <v>1987</v>
      </c>
      <c r="UB232" s="61" t="s">
        <v>1175</v>
      </c>
      <c r="UC232" s="61" t="s">
        <v>1176</v>
      </c>
    </row>
    <row r="233" spans="1:549" s="61" customFormat="1">
      <c r="A233" s="61">
        <v>224</v>
      </c>
      <c r="B233" s="61" t="s">
        <v>1213</v>
      </c>
      <c r="C233" s="61" t="s">
        <v>1214</v>
      </c>
      <c r="D233" s="61" t="s">
        <v>900</v>
      </c>
      <c r="E233" s="61" t="s">
        <v>308</v>
      </c>
      <c r="F233" s="61" t="s">
        <v>1215</v>
      </c>
      <c r="G233" s="61" t="s">
        <v>1216</v>
      </c>
      <c r="H233" s="61" t="s">
        <v>360</v>
      </c>
      <c r="I233" s="61" t="s">
        <v>312</v>
      </c>
      <c r="J233" s="61" t="s">
        <v>313</v>
      </c>
      <c r="K233" s="61" t="s">
        <v>313</v>
      </c>
      <c r="L233" s="61" t="s">
        <v>314</v>
      </c>
      <c r="M233" s="61" t="s">
        <v>313</v>
      </c>
      <c r="N233" s="62">
        <v>0.48</v>
      </c>
      <c r="O233" s="63">
        <v>0</v>
      </c>
      <c r="P233" s="72">
        <v>1</v>
      </c>
      <c r="Q233" s="61">
        <v>2020</v>
      </c>
      <c r="AQ233" s="61">
        <v>2020</v>
      </c>
      <c r="AR233" s="61">
        <v>2020</v>
      </c>
      <c r="AS233" s="63">
        <v>0</v>
      </c>
      <c r="AT233" s="72">
        <v>1</v>
      </c>
      <c r="AU233" s="19"/>
      <c r="AV233" s="19"/>
      <c r="AW233" s="19"/>
      <c r="AX233" s="19"/>
      <c r="BC233" s="66">
        <v>4.2</v>
      </c>
      <c r="BD233" s="63">
        <v>5.4577365022484801E-2</v>
      </c>
      <c r="BE233" s="72">
        <v>1</v>
      </c>
      <c r="BF233" s="61">
        <v>2020</v>
      </c>
      <c r="BK233" s="65"/>
      <c r="BL233" s="68"/>
      <c r="BM233" s="65"/>
      <c r="BN233" s="65"/>
      <c r="CA233" s="65"/>
      <c r="CB233" s="68"/>
      <c r="CC233" s="61" t="s">
        <v>345</v>
      </c>
      <c r="CD233" s="65">
        <v>2020</v>
      </c>
      <c r="CI233" s="75">
        <v>156</v>
      </c>
      <c r="CJ233" s="63">
        <v>7.0974671754713621E-4</v>
      </c>
      <c r="CK233" s="67" t="s">
        <v>317</v>
      </c>
      <c r="CL233" s="61">
        <v>2020</v>
      </c>
      <c r="EI233" s="62">
        <v>0.87</v>
      </c>
      <c r="EJ233" s="63">
        <v>0.31667590025618975</v>
      </c>
      <c r="EK233" s="67" t="s">
        <v>317</v>
      </c>
      <c r="EL233" s="61">
        <v>2020</v>
      </c>
      <c r="EQ233" s="70">
        <v>1.6E-2</v>
      </c>
      <c r="ER233" s="63">
        <v>8.2536533590518518E-2</v>
      </c>
      <c r="ES233" s="72">
        <v>1</v>
      </c>
      <c r="ET233" s="61">
        <v>2020</v>
      </c>
      <c r="EY233" s="61">
        <v>2020</v>
      </c>
      <c r="EZ233" s="61">
        <v>2020</v>
      </c>
      <c r="FA233" s="63">
        <v>0.31667590025618975</v>
      </c>
      <c r="FB233" s="67" t="s">
        <v>317</v>
      </c>
      <c r="IT233" s="65"/>
      <c r="IU233" s="61" t="s">
        <v>1987</v>
      </c>
      <c r="JT233" s="61" t="s">
        <v>315</v>
      </c>
      <c r="JU233" s="63">
        <v>0</v>
      </c>
      <c r="JV233" s="72">
        <v>1</v>
      </c>
      <c r="JW233" s="61">
        <v>2020</v>
      </c>
      <c r="NF233" s="61">
        <v>0.13100000000000001</v>
      </c>
      <c r="NG233" s="63">
        <v>2.4368390280258931E-2</v>
      </c>
      <c r="NH233" s="76" t="s">
        <v>318</v>
      </c>
      <c r="NI233" s="61">
        <v>2020</v>
      </c>
      <c r="TY233" s="74" t="s">
        <v>1987</v>
      </c>
      <c r="TZ233" s="61" t="s">
        <v>1987</v>
      </c>
      <c r="UB233" s="61" t="s">
        <v>1175</v>
      </c>
      <c r="UC233" s="61" t="s">
        <v>1176</v>
      </c>
    </row>
    <row r="234" spans="1:549" s="61" customFormat="1">
      <c r="A234" s="61">
        <v>225</v>
      </c>
      <c r="B234" s="61" t="s">
        <v>1217</v>
      </c>
      <c r="C234" s="61" t="s">
        <v>1218</v>
      </c>
      <c r="D234" s="61" t="s">
        <v>900</v>
      </c>
      <c r="E234" s="61" t="s">
        <v>308</v>
      </c>
      <c r="F234" s="61" t="s">
        <v>1219</v>
      </c>
      <c r="G234" s="61" t="s">
        <v>1220</v>
      </c>
      <c r="H234" s="61" t="s">
        <v>360</v>
      </c>
      <c r="I234" s="61" t="s">
        <v>312</v>
      </c>
      <c r="J234" s="61" t="s">
        <v>313</v>
      </c>
      <c r="K234" s="61" t="s">
        <v>314</v>
      </c>
      <c r="L234" s="61" t="s">
        <v>314</v>
      </c>
      <c r="M234" s="61" t="s">
        <v>314</v>
      </c>
      <c r="N234" s="62">
        <v>2.88</v>
      </c>
      <c r="O234" s="63">
        <v>7.9332815194899098E-7</v>
      </c>
      <c r="P234" s="64">
        <v>3</v>
      </c>
      <c r="Q234" s="61">
        <v>2020</v>
      </c>
      <c r="R234" s="70">
        <v>0.80600000000000005</v>
      </c>
      <c r="S234" s="63">
        <v>1.0853544248697493E-2</v>
      </c>
      <c r="T234" s="72">
        <v>1</v>
      </c>
      <c r="U234" s="61">
        <v>2020</v>
      </c>
      <c r="Y234" s="70">
        <v>0.40200000000000002</v>
      </c>
      <c r="Z234" s="63">
        <v>0.44233573999850073</v>
      </c>
      <c r="AA234" s="64">
        <v>3</v>
      </c>
      <c r="AB234" s="61">
        <v>2020</v>
      </c>
      <c r="AG234" s="70">
        <v>0.498</v>
      </c>
      <c r="AI234" s="64">
        <v>3</v>
      </c>
      <c r="AJ234" s="61">
        <v>2020</v>
      </c>
      <c r="AK234" s="61" t="s">
        <v>330</v>
      </c>
      <c r="AL234" s="61">
        <v>0.41</v>
      </c>
      <c r="AN234" s="63">
        <v>0.34966415424205755</v>
      </c>
      <c r="AO234" s="64">
        <v>3</v>
      </c>
      <c r="AP234" s="61">
        <v>2020</v>
      </c>
      <c r="AQ234" s="61">
        <v>2020</v>
      </c>
      <c r="AR234" s="61">
        <v>2020</v>
      </c>
      <c r="AS234" s="63">
        <v>0.44233573999850073</v>
      </c>
      <c r="AT234" s="64">
        <v>3</v>
      </c>
      <c r="AU234" s="17">
        <v>18</v>
      </c>
      <c r="AV234" s="19"/>
      <c r="AW234" s="22" t="s">
        <v>318</v>
      </c>
      <c r="AX234" s="17">
        <v>2020</v>
      </c>
      <c r="BC234" s="66">
        <v>1.2</v>
      </c>
      <c r="BD234" s="63">
        <v>0.12788961684861816</v>
      </c>
      <c r="BE234" s="64" t="s">
        <v>316</v>
      </c>
      <c r="BF234" s="61">
        <v>2020</v>
      </c>
      <c r="BK234" s="65"/>
      <c r="BL234" s="68"/>
      <c r="BM234" s="65"/>
      <c r="BN234" s="65"/>
      <c r="CA234" s="61">
        <v>2</v>
      </c>
      <c r="CB234" s="68"/>
      <c r="CC234" s="64" t="s">
        <v>316</v>
      </c>
      <c r="CD234" s="61">
        <v>2020</v>
      </c>
      <c r="CI234" s="75">
        <v>361</v>
      </c>
      <c r="CJ234" s="63">
        <v>4.40717296293976E-3</v>
      </c>
      <c r="CK234" s="67" t="s">
        <v>317</v>
      </c>
      <c r="CL234" s="61">
        <v>2020</v>
      </c>
      <c r="EI234" s="66">
        <v>2.1</v>
      </c>
      <c r="EJ234" s="63">
        <v>0.79582368178553187</v>
      </c>
      <c r="EK234" s="64" t="s">
        <v>316</v>
      </c>
      <c r="EL234" s="61">
        <v>2020</v>
      </c>
      <c r="EQ234" s="70">
        <v>3.5000000000000003E-2</v>
      </c>
      <c r="ER234" s="63">
        <v>0.46207379143893673</v>
      </c>
      <c r="ES234" s="67">
        <v>2</v>
      </c>
      <c r="ET234" s="61">
        <v>2020</v>
      </c>
      <c r="EY234" s="61">
        <v>2020</v>
      </c>
      <c r="EZ234" s="61">
        <v>2020</v>
      </c>
      <c r="FA234" s="63">
        <v>0.79582368178553187</v>
      </c>
      <c r="FB234" s="64" t="s">
        <v>316</v>
      </c>
      <c r="FC234" s="70">
        <v>2.3E-2</v>
      </c>
      <c r="FD234" s="63">
        <v>0.99897914263587129</v>
      </c>
      <c r="FE234" s="67">
        <v>2</v>
      </c>
      <c r="FF234" s="61">
        <v>2020</v>
      </c>
      <c r="FG234" s="61" t="s">
        <v>315</v>
      </c>
      <c r="FH234" s="63">
        <v>0</v>
      </c>
      <c r="FI234" s="72">
        <v>1</v>
      </c>
      <c r="FJ234" s="61">
        <v>2020</v>
      </c>
      <c r="FK234" s="61" t="s">
        <v>315</v>
      </c>
      <c r="FL234" s="63">
        <v>0.29783824105304813</v>
      </c>
      <c r="FM234" s="72">
        <v>1</v>
      </c>
      <c r="FN234" s="61">
        <v>2020</v>
      </c>
      <c r="FO234" s="71">
        <v>3.0200000000000001E-2</v>
      </c>
      <c r="FP234" s="63">
        <v>0.69448891845726812</v>
      </c>
      <c r="FQ234" s="67">
        <v>2</v>
      </c>
      <c r="FR234" s="61">
        <v>2020</v>
      </c>
      <c r="FS234" s="70" t="s">
        <v>315</v>
      </c>
      <c r="FT234" s="63">
        <v>0</v>
      </c>
      <c r="FU234" s="72">
        <v>1</v>
      </c>
      <c r="FV234" s="61">
        <v>2020</v>
      </c>
      <c r="FW234" s="61" t="s">
        <v>315</v>
      </c>
      <c r="FX234" s="63">
        <v>0</v>
      </c>
      <c r="FY234" s="72">
        <v>1</v>
      </c>
      <c r="FZ234" s="61">
        <v>2020</v>
      </c>
      <c r="GA234" s="61" t="s">
        <v>315</v>
      </c>
      <c r="GB234" s="63">
        <v>0.28319049658210266</v>
      </c>
      <c r="GC234" s="72">
        <v>1</v>
      </c>
      <c r="GD234" s="61">
        <v>2020</v>
      </c>
      <c r="GE234" s="61" t="s">
        <v>315</v>
      </c>
      <c r="GF234" s="63">
        <v>0</v>
      </c>
      <c r="GG234" s="72">
        <v>1</v>
      </c>
      <c r="GH234" s="61">
        <v>2020</v>
      </c>
      <c r="GI234" s="61" t="s">
        <v>315</v>
      </c>
      <c r="GJ234" s="63">
        <v>0</v>
      </c>
      <c r="GK234" s="72">
        <v>1</v>
      </c>
      <c r="GL234" s="61">
        <v>2020</v>
      </c>
      <c r="GM234" s="70">
        <v>4.9000000000000002E-2</v>
      </c>
      <c r="GN234" s="63">
        <v>0.86115593402071111</v>
      </c>
      <c r="GO234" s="67">
        <v>2</v>
      </c>
      <c r="GP234" s="61">
        <v>2020</v>
      </c>
      <c r="GQ234" s="71">
        <v>2.9600000000000001E-2</v>
      </c>
      <c r="GR234" s="63">
        <v>0.68510423150755639</v>
      </c>
      <c r="GS234" s="67">
        <v>2</v>
      </c>
      <c r="GT234" s="61">
        <v>2020</v>
      </c>
      <c r="GU234" s="70" t="s">
        <v>315</v>
      </c>
      <c r="GV234" s="63">
        <v>0</v>
      </c>
      <c r="GW234" s="72">
        <v>1</v>
      </c>
      <c r="GX234" s="61">
        <v>2020</v>
      </c>
      <c r="GY234" s="70" t="s">
        <v>315</v>
      </c>
      <c r="GZ234" s="63">
        <v>0</v>
      </c>
      <c r="HA234" s="72">
        <v>1</v>
      </c>
      <c r="HB234" s="61">
        <v>2020</v>
      </c>
      <c r="HC234" s="61" t="s">
        <v>315</v>
      </c>
      <c r="HD234" s="63">
        <v>0</v>
      </c>
      <c r="HE234" s="72">
        <v>1</v>
      </c>
      <c r="HF234" s="61">
        <v>2020</v>
      </c>
      <c r="HG234" s="61" t="s">
        <v>315</v>
      </c>
      <c r="HH234" s="63">
        <v>0</v>
      </c>
      <c r="HI234" s="72">
        <v>1</v>
      </c>
      <c r="HJ234" s="61">
        <v>2020</v>
      </c>
      <c r="HK234" s="70" t="s">
        <v>315</v>
      </c>
      <c r="HL234" s="63">
        <v>0</v>
      </c>
      <c r="HM234" s="72">
        <v>1</v>
      </c>
      <c r="HN234" s="61">
        <v>2020</v>
      </c>
      <c r="HO234" s="61" t="s">
        <v>315</v>
      </c>
      <c r="HP234" s="63">
        <v>0</v>
      </c>
      <c r="HQ234" s="72">
        <v>1</v>
      </c>
      <c r="HR234" s="61">
        <v>2020</v>
      </c>
      <c r="HS234" s="61" t="s">
        <v>315</v>
      </c>
      <c r="HT234" s="63">
        <v>0</v>
      </c>
      <c r="HU234" s="72">
        <v>1</v>
      </c>
      <c r="HV234" s="61">
        <v>2020</v>
      </c>
      <c r="HW234" s="61" t="s">
        <v>315</v>
      </c>
      <c r="HX234" s="63">
        <v>0</v>
      </c>
      <c r="HY234" s="72">
        <v>1</v>
      </c>
      <c r="HZ234" s="61">
        <v>2020</v>
      </c>
      <c r="IA234" s="61" t="s">
        <v>315</v>
      </c>
      <c r="IB234" s="63">
        <v>0</v>
      </c>
      <c r="IC234" s="72">
        <v>1</v>
      </c>
      <c r="ID234" s="61">
        <v>2020</v>
      </c>
      <c r="IE234" s="62">
        <v>0.25</v>
      </c>
      <c r="IF234" s="63">
        <v>0.865405247419755</v>
      </c>
      <c r="IG234" s="67">
        <v>2</v>
      </c>
      <c r="IH234" s="61">
        <v>2020</v>
      </c>
      <c r="II234" s="61" t="s">
        <v>315</v>
      </c>
      <c r="IJ234" s="63">
        <v>0</v>
      </c>
      <c r="IK234" s="72">
        <v>1</v>
      </c>
      <c r="IL234" s="61">
        <v>2020</v>
      </c>
      <c r="IM234" s="61" t="s">
        <v>315</v>
      </c>
      <c r="IN234" s="63">
        <v>0</v>
      </c>
      <c r="IO234" s="72">
        <v>1</v>
      </c>
      <c r="IP234" s="61">
        <v>2020</v>
      </c>
      <c r="IQ234" s="61">
        <v>2020</v>
      </c>
      <c r="IR234" s="61">
        <v>2020</v>
      </c>
      <c r="IS234" s="63">
        <v>0.99897914263587129</v>
      </c>
      <c r="IT234" s="67">
        <v>2</v>
      </c>
      <c r="IU234" s="61" t="s">
        <v>1987</v>
      </c>
      <c r="IV234" s="61" t="s">
        <v>315</v>
      </c>
      <c r="IW234" s="61" t="s">
        <v>315</v>
      </c>
      <c r="IX234" s="63">
        <v>0</v>
      </c>
      <c r="IY234" s="72">
        <v>1</v>
      </c>
      <c r="IZ234" s="61">
        <v>2020</v>
      </c>
      <c r="JA234" s="70" t="s">
        <v>315</v>
      </c>
      <c r="JB234" s="61" t="s">
        <v>315</v>
      </c>
      <c r="JC234" s="63">
        <v>0</v>
      </c>
      <c r="JD234" s="72">
        <v>1</v>
      </c>
      <c r="JE234" s="61">
        <v>2020</v>
      </c>
      <c r="JF234" s="66" t="s">
        <v>315</v>
      </c>
      <c r="JG234" s="61" t="s">
        <v>315</v>
      </c>
      <c r="JH234" s="63">
        <v>0</v>
      </c>
      <c r="JI234" s="72">
        <v>1</v>
      </c>
      <c r="JJ234" s="61">
        <v>2020</v>
      </c>
      <c r="JK234" s="61" t="s">
        <v>315</v>
      </c>
      <c r="JL234" s="61" t="s">
        <v>315</v>
      </c>
      <c r="JM234" s="63">
        <v>0</v>
      </c>
      <c r="JN234" s="72">
        <v>1</v>
      </c>
      <c r="JO234" s="61">
        <v>2020</v>
      </c>
      <c r="JP234" s="61">
        <v>7.6649999999999996E-2</v>
      </c>
      <c r="JQ234" s="63">
        <v>0.22265267036158345</v>
      </c>
      <c r="JR234" s="76" t="s">
        <v>318</v>
      </c>
      <c r="JS234" s="61">
        <v>2020</v>
      </c>
      <c r="JX234" s="61" t="s">
        <v>315</v>
      </c>
      <c r="JY234" s="61" t="s">
        <v>315</v>
      </c>
      <c r="JZ234" s="63">
        <v>0</v>
      </c>
      <c r="KA234" s="72">
        <v>1</v>
      </c>
      <c r="KB234" s="61">
        <v>2020</v>
      </c>
      <c r="KC234" s="66" t="s">
        <v>315</v>
      </c>
      <c r="KD234" s="61" t="s">
        <v>315</v>
      </c>
      <c r="KE234" s="63">
        <v>0</v>
      </c>
      <c r="KF234" s="72">
        <v>1</v>
      </c>
      <c r="KG234" s="61">
        <v>2020</v>
      </c>
      <c r="KH234" s="61" t="s">
        <v>315</v>
      </c>
      <c r="KI234" s="61" t="s">
        <v>315</v>
      </c>
      <c r="KJ234" s="63">
        <v>0</v>
      </c>
      <c r="KK234" s="72">
        <v>1</v>
      </c>
      <c r="KL234" s="61">
        <v>2020</v>
      </c>
      <c r="KM234" s="61" t="s">
        <v>315</v>
      </c>
      <c r="KN234" s="61" t="s">
        <v>315</v>
      </c>
      <c r="KO234" s="63">
        <v>0</v>
      </c>
      <c r="KP234" s="72">
        <v>1</v>
      </c>
      <c r="KQ234" s="61">
        <v>2020</v>
      </c>
      <c r="KR234" s="61" t="s">
        <v>315</v>
      </c>
      <c r="KS234" s="63">
        <v>0</v>
      </c>
      <c r="KT234" s="72">
        <v>1</v>
      </c>
      <c r="KU234" s="61">
        <v>2020</v>
      </c>
      <c r="KV234" s="61" t="s">
        <v>315</v>
      </c>
      <c r="KW234" s="63">
        <v>0</v>
      </c>
      <c r="KX234" s="72">
        <v>1</v>
      </c>
      <c r="KY234" s="61">
        <v>2020</v>
      </c>
      <c r="KZ234" s="61" t="s">
        <v>315</v>
      </c>
      <c r="LA234" s="63">
        <v>0.17188709244176537</v>
      </c>
      <c r="LB234" s="72">
        <v>1</v>
      </c>
      <c r="LC234" s="61">
        <v>2020</v>
      </c>
      <c r="LD234" s="61" t="s">
        <v>315</v>
      </c>
      <c r="LE234" s="61" t="s">
        <v>315</v>
      </c>
      <c r="LF234" s="63">
        <v>0</v>
      </c>
      <c r="LG234" s="72">
        <v>1</v>
      </c>
      <c r="LH234" s="61">
        <v>2020</v>
      </c>
      <c r="LI234" s="70" t="s">
        <v>315</v>
      </c>
      <c r="LJ234" s="61" t="s">
        <v>315</v>
      </c>
      <c r="LK234" s="63">
        <v>0</v>
      </c>
      <c r="LL234" s="72">
        <v>1</v>
      </c>
      <c r="LM234" s="61">
        <v>2020</v>
      </c>
      <c r="LN234" s="61">
        <v>4.0999999999999996</v>
      </c>
      <c r="LO234" s="63">
        <v>0.24196647190549664</v>
      </c>
      <c r="LP234" s="72">
        <v>1</v>
      </c>
      <c r="LQ234" s="61">
        <v>2020</v>
      </c>
      <c r="LR234" s="71">
        <v>2.5000000000000001E-3</v>
      </c>
      <c r="LS234" s="61">
        <v>7.4999999999999997E-3</v>
      </c>
      <c r="LT234" s="63">
        <v>0.28206642613037824</v>
      </c>
      <c r="LU234" s="72">
        <v>1</v>
      </c>
      <c r="LV234" s="61">
        <v>2020</v>
      </c>
      <c r="LW234" s="61" t="s">
        <v>315</v>
      </c>
      <c r="LX234" s="63">
        <v>0.40889069348697049</v>
      </c>
      <c r="LY234" s="72">
        <v>1</v>
      </c>
      <c r="LZ234" s="61">
        <v>2020</v>
      </c>
      <c r="ME234" s="61" t="s">
        <v>315</v>
      </c>
      <c r="MF234" s="63">
        <v>0.40889069348697049</v>
      </c>
      <c r="MG234" s="72">
        <v>1</v>
      </c>
      <c r="MH234" s="61">
        <v>2020</v>
      </c>
      <c r="MM234" s="61" t="s">
        <v>315</v>
      </c>
      <c r="MN234" s="61" t="s">
        <v>315</v>
      </c>
      <c r="MO234" s="63">
        <v>0</v>
      </c>
      <c r="MP234" s="72">
        <v>1</v>
      </c>
      <c r="MQ234" s="61">
        <v>2020</v>
      </c>
      <c r="MR234" s="61" t="s">
        <v>315</v>
      </c>
      <c r="MS234" s="61" t="s">
        <v>315</v>
      </c>
      <c r="MT234" s="63">
        <v>0</v>
      </c>
      <c r="MU234" s="72">
        <v>1</v>
      </c>
      <c r="MV234" s="61">
        <v>2020</v>
      </c>
      <c r="MW234" s="61" t="s">
        <v>315</v>
      </c>
      <c r="MX234" s="61">
        <v>0.27</v>
      </c>
      <c r="MY234" s="63">
        <v>0.120476351996884</v>
      </c>
      <c r="MZ234" s="72">
        <v>1</v>
      </c>
      <c r="NA234" s="61">
        <v>2020</v>
      </c>
      <c r="NB234" s="61">
        <v>13</v>
      </c>
      <c r="NC234" s="63">
        <v>0.50586041223431422</v>
      </c>
      <c r="ND234" s="72">
        <v>1</v>
      </c>
      <c r="NE234" s="61">
        <v>2020</v>
      </c>
      <c r="NJ234" s="61" t="s">
        <v>315</v>
      </c>
      <c r="NK234" s="61">
        <v>1.4E-2</v>
      </c>
      <c r="NL234" s="63">
        <v>0.20275206708992466</v>
      </c>
      <c r="NM234" s="72">
        <v>1</v>
      </c>
      <c r="NN234" s="61">
        <v>2020</v>
      </c>
      <c r="NO234" s="66">
        <v>2.8</v>
      </c>
      <c r="NP234" s="61">
        <v>12.7</v>
      </c>
      <c r="NQ234" s="63">
        <v>0.68741833169172051</v>
      </c>
      <c r="NR234" s="72">
        <v>1</v>
      </c>
      <c r="NS234" s="61">
        <v>2020</v>
      </c>
      <c r="NT234" s="61" t="s">
        <v>315</v>
      </c>
      <c r="NU234" s="61">
        <v>0.43</v>
      </c>
      <c r="NV234" s="63">
        <v>0.4139782638418642</v>
      </c>
      <c r="NW234" s="72">
        <v>1</v>
      </c>
      <c r="NX234" s="61">
        <v>2020</v>
      </c>
      <c r="NY234" s="61" t="s">
        <v>315</v>
      </c>
      <c r="NZ234" s="63">
        <v>0</v>
      </c>
      <c r="OA234" s="72">
        <v>1</v>
      </c>
      <c r="OB234" s="61">
        <v>2020</v>
      </c>
      <c r="OC234" s="61" t="s">
        <v>315</v>
      </c>
      <c r="OD234" s="63">
        <v>0</v>
      </c>
      <c r="OE234" s="72">
        <v>1</v>
      </c>
      <c r="OF234" s="61">
        <v>2020</v>
      </c>
      <c r="OG234" s="61" t="s">
        <v>315</v>
      </c>
      <c r="OH234" s="61" t="s">
        <v>315</v>
      </c>
      <c r="OI234" s="63">
        <v>0</v>
      </c>
      <c r="OJ234" s="72">
        <v>1</v>
      </c>
      <c r="OK234" s="61">
        <v>2020</v>
      </c>
      <c r="OL234" s="61">
        <v>1.31</v>
      </c>
      <c r="OM234" s="63">
        <v>0.28707632052549453</v>
      </c>
      <c r="ON234" s="72">
        <v>1</v>
      </c>
      <c r="OO234" s="61">
        <v>2020</v>
      </c>
      <c r="OP234" s="63">
        <v>3.6699999999999998E-4</v>
      </c>
      <c r="OQ234" s="61">
        <v>1.1000000000000001E-3</v>
      </c>
      <c r="OR234" s="63">
        <v>0.87287251830627621</v>
      </c>
      <c r="OS234" s="76" t="s">
        <v>318</v>
      </c>
      <c r="OT234" s="61">
        <v>2020</v>
      </c>
      <c r="OU234" s="61">
        <v>1.1000000000000001E-3</v>
      </c>
      <c r="OV234" s="63">
        <v>0.14027770649350879</v>
      </c>
      <c r="OW234" s="72">
        <v>1</v>
      </c>
      <c r="OX234" s="61">
        <v>2020</v>
      </c>
      <c r="OY234" s="61" t="s">
        <v>315</v>
      </c>
      <c r="OZ234" s="63">
        <v>0</v>
      </c>
      <c r="PA234" s="72">
        <v>1</v>
      </c>
      <c r="PB234" s="61">
        <v>2020</v>
      </c>
      <c r="PC234" s="61">
        <v>1.1999999999999999E-3</v>
      </c>
      <c r="PD234" s="63">
        <v>0.32557570181009321</v>
      </c>
      <c r="PE234" s="72">
        <v>1</v>
      </c>
      <c r="PF234" s="61">
        <v>2020</v>
      </c>
      <c r="PG234" s="73">
        <v>2.7999999999999998E-4</v>
      </c>
      <c r="PH234" s="61">
        <v>2020</v>
      </c>
      <c r="PI234" s="66" t="s">
        <v>315</v>
      </c>
      <c r="PJ234" s="61" t="s">
        <v>315</v>
      </c>
      <c r="PK234" s="63">
        <v>0</v>
      </c>
      <c r="PL234" s="72">
        <v>1</v>
      </c>
      <c r="PM234" s="61">
        <v>2020</v>
      </c>
      <c r="PN234" s="61" t="s">
        <v>315</v>
      </c>
      <c r="PO234" s="61" t="s">
        <v>315</v>
      </c>
      <c r="PP234" s="63">
        <v>0</v>
      </c>
      <c r="PQ234" s="72">
        <v>1</v>
      </c>
      <c r="PR234" s="61">
        <v>2020</v>
      </c>
      <c r="PS234" s="61" t="s">
        <v>315</v>
      </c>
      <c r="PT234" s="63">
        <v>0</v>
      </c>
      <c r="PU234" s="72">
        <v>1</v>
      </c>
      <c r="PV234" s="61">
        <v>2020</v>
      </c>
      <c r="PW234" s="61" t="s">
        <v>315</v>
      </c>
      <c r="PX234" s="63">
        <v>0</v>
      </c>
      <c r="PY234" s="72">
        <v>1</v>
      </c>
      <c r="PZ234" s="61">
        <v>2020</v>
      </c>
      <c r="QA234" s="61" t="s">
        <v>315</v>
      </c>
      <c r="QB234" s="63">
        <v>0</v>
      </c>
      <c r="QC234" s="72">
        <v>1</v>
      </c>
      <c r="QD234" s="61">
        <v>2020</v>
      </c>
      <c r="QE234" s="61" t="s">
        <v>315</v>
      </c>
      <c r="QF234" s="63">
        <v>0.40889069348697055</v>
      </c>
      <c r="QG234" s="72">
        <v>1</v>
      </c>
      <c r="QH234" s="61">
        <v>2020</v>
      </c>
      <c r="QM234" s="61">
        <v>3.4</v>
      </c>
      <c r="QN234" s="63">
        <v>0.33804593126461246</v>
      </c>
      <c r="QO234" s="72">
        <v>1</v>
      </c>
      <c r="QP234" s="61">
        <v>2020</v>
      </c>
      <c r="QV234" s="62" t="s">
        <v>315</v>
      </c>
      <c r="QW234" s="61" t="s">
        <v>315</v>
      </c>
      <c r="QX234" s="63">
        <v>0</v>
      </c>
      <c r="QY234" s="72">
        <v>1</v>
      </c>
      <c r="QZ234" s="61">
        <v>2020</v>
      </c>
      <c r="RA234" s="61" t="s">
        <v>315</v>
      </c>
      <c r="RB234" s="63">
        <v>0.40889069348697049</v>
      </c>
      <c r="RC234" s="72">
        <v>1</v>
      </c>
      <c r="RD234" s="61">
        <v>2020</v>
      </c>
      <c r="RE234" s="62" t="s">
        <v>315</v>
      </c>
      <c r="RF234" s="61" t="s">
        <v>315</v>
      </c>
      <c r="RG234" s="63">
        <v>0</v>
      </c>
      <c r="RH234" s="72">
        <v>1</v>
      </c>
      <c r="RI234" s="61">
        <v>2020</v>
      </c>
      <c r="RJ234" s="61" t="s">
        <v>315</v>
      </c>
      <c r="RK234" s="61" t="s">
        <v>315</v>
      </c>
      <c r="RL234" s="63">
        <v>0</v>
      </c>
      <c r="RM234" s="72">
        <v>1</v>
      </c>
      <c r="RN234" s="61">
        <v>2020</v>
      </c>
      <c r="RO234" s="61" t="s">
        <v>315</v>
      </c>
      <c r="RP234" s="61" t="s">
        <v>315</v>
      </c>
      <c r="RQ234" s="63">
        <v>0</v>
      </c>
      <c r="RR234" s="72">
        <v>1</v>
      </c>
      <c r="RS234" s="61">
        <v>2020</v>
      </c>
      <c r="RT234" s="61" t="s">
        <v>315</v>
      </c>
      <c r="RU234" s="61" t="s">
        <v>315</v>
      </c>
      <c r="RV234" s="63">
        <v>0</v>
      </c>
      <c r="RW234" s="72">
        <v>1</v>
      </c>
      <c r="RX234" s="61">
        <v>2020</v>
      </c>
      <c r="RY234" s="61" t="s">
        <v>315</v>
      </c>
      <c r="RZ234" s="61" t="s">
        <v>315</v>
      </c>
      <c r="SA234" s="63">
        <v>0</v>
      </c>
      <c r="SB234" s="72">
        <v>1</v>
      </c>
      <c r="SC234" s="61">
        <v>2020</v>
      </c>
      <c r="SD234" s="61" t="s">
        <v>315</v>
      </c>
      <c r="SE234" s="63">
        <v>0.40889069348697049</v>
      </c>
      <c r="SF234" s="72">
        <v>1</v>
      </c>
      <c r="SG234" s="61">
        <v>2020</v>
      </c>
      <c r="SM234" s="61">
        <v>1.0800000000000001E-2</v>
      </c>
      <c r="SN234" s="63">
        <v>0.3505227878641205</v>
      </c>
      <c r="SO234" s="76" t="s">
        <v>318</v>
      </c>
      <c r="SP234" s="61">
        <v>2020</v>
      </c>
      <c r="SV234" s="61" t="s">
        <v>315</v>
      </c>
      <c r="SW234" s="61" t="s">
        <v>315</v>
      </c>
      <c r="SX234" s="63">
        <v>0</v>
      </c>
      <c r="SY234" s="72">
        <v>1</v>
      </c>
      <c r="SZ234" s="61">
        <v>2020</v>
      </c>
      <c r="TA234" s="61" t="s">
        <v>315</v>
      </c>
      <c r="TB234" s="63">
        <v>0</v>
      </c>
      <c r="TC234" s="72">
        <v>1</v>
      </c>
      <c r="TD234" s="61">
        <v>2020</v>
      </c>
      <c r="TE234" s="70" t="s">
        <v>315</v>
      </c>
      <c r="TF234" s="63">
        <v>0</v>
      </c>
      <c r="TG234" s="72">
        <v>1</v>
      </c>
      <c r="TH234" s="61">
        <v>2020</v>
      </c>
      <c r="TI234" s="61" t="s">
        <v>315</v>
      </c>
      <c r="TJ234" s="63">
        <v>0</v>
      </c>
      <c r="TK234" s="72">
        <v>1</v>
      </c>
      <c r="TL234" s="61">
        <v>2020</v>
      </c>
      <c r="TM234" s="61" t="s">
        <v>315</v>
      </c>
      <c r="TN234" s="63">
        <v>0</v>
      </c>
      <c r="TO234" s="72">
        <v>1</v>
      </c>
      <c r="TP234" s="61">
        <v>2020</v>
      </c>
      <c r="TQ234" s="61" t="s">
        <v>315</v>
      </c>
      <c r="TR234" s="63">
        <v>0</v>
      </c>
      <c r="TS234" s="72">
        <v>1</v>
      </c>
      <c r="TT234" s="61">
        <v>2020</v>
      </c>
      <c r="TU234" s="61" t="s">
        <v>315</v>
      </c>
      <c r="TV234" s="63">
        <v>0</v>
      </c>
      <c r="TW234" s="72">
        <v>1</v>
      </c>
      <c r="TX234" s="61">
        <v>2020</v>
      </c>
      <c r="TY234" s="74" t="s">
        <v>1987</v>
      </c>
      <c r="TZ234" s="61" t="s">
        <v>1987</v>
      </c>
      <c r="UB234" s="61" t="s">
        <v>1175</v>
      </c>
      <c r="UC234" s="61" t="s">
        <v>1176</v>
      </c>
    </row>
    <row r="235" spans="1:549" s="61" customFormat="1">
      <c r="A235" s="61">
        <v>226</v>
      </c>
      <c r="B235" s="61" t="s">
        <v>1221</v>
      </c>
      <c r="C235" s="61" t="s">
        <v>1222</v>
      </c>
      <c r="D235" s="61" t="s">
        <v>900</v>
      </c>
      <c r="E235" s="61" t="s">
        <v>308</v>
      </c>
      <c r="F235" s="61" t="s">
        <v>1223</v>
      </c>
      <c r="G235" s="61" t="s">
        <v>1224</v>
      </c>
      <c r="H235" s="61" t="s">
        <v>344</v>
      </c>
      <c r="I235" s="61" t="s">
        <v>312</v>
      </c>
      <c r="J235" s="61" t="s">
        <v>313</v>
      </c>
      <c r="K235" s="61" t="s">
        <v>314</v>
      </c>
      <c r="L235" s="61" t="s">
        <v>314</v>
      </c>
      <c r="M235" s="61" t="s">
        <v>314</v>
      </c>
      <c r="N235" s="65"/>
      <c r="O235" s="68"/>
      <c r="P235" s="65"/>
      <c r="Q235" s="65"/>
      <c r="R235" s="65"/>
      <c r="S235" s="68"/>
      <c r="T235" s="65"/>
      <c r="U235" s="65"/>
      <c r="V235" s="65"/>
      <c r="W235" s="65"/>
      <c r="X235" s="65"/>
      <c r="Y235" s="65"/>
      <c r="Z235" s="68"/>
      <c r="AA235" s="65"/>
      <c r="AB235" s="65"/>
      <c r="AC235" s="65"/>
      <c r="AD235" s="65"/>
      <c r="AE235" s="65"/>
      <c r="AF235" s="65"/>
      <c r="AG235" s="65"/>
      <c r="AH235" s="68"/>
      <c r="AI235" s="65"/>
      <c r="AJ235" s="65"/>
      <c r="AK235" s="61" t="s">
        <v>330</v>
      </c>
      <c r="AL235" s="61">
        <v>0.42</v>
      </c>
      <c r="AN235" s="63">
        <v>0.36319169006743335</v>
      </c>
      <c r="AO235" s="64">
        <v>3</v>
      </c>
      <c r="AP235" s="61">
        <v>2020</v>
      </c>
      <c r="AQ235" s="61">
        <v>2020</v>
      </c>
      <c r="AR235" s="61">
        <v>2020</v>
      </c>
      <c r="AS235" s="63">
        <v>0.36319169006743335</v>
      </c>
      <c r="AT235" s="64">
        <v>3</v>
      </c>
      <c r="AU235" s="19"/>
      <c r="AV235" s="19"/>
      <c r="AW235" s="19"/>
      <c r="AX235" s="19"/>
      <c r="AY235" s="65"/>
      <c r="AZ235" s="68"/>
      <c r="BA235" s="65"/>
      <c r="BB235" s="65"/>
      <c r="BC235" s="65"/>
      <c r="BD235" s="68"/>
      <c r="BE235" s="65"/>
      <c r="BF235" s="65"/>
      <c r="BG235" s="65"/>
      <c r="BH235" s="68"/>
      <c r="BI235" s="65"/>
      <c r="BJ235" s="65"/>
      <c r="BK235" s="65"/>
      <c r="BL235" s="68"/>
      <c r="BM235" s="65"/>
      <c r="BN235" s="65"/>
      <c r="BO235" s="65"/>
      <c r="BP235" s="68"/>
      <c r="BQ235" s="65"/>
      <c r="BR235" s="65"/>
      <c r="BS235" s="65"/>
      <c r="BT235" s="68"/>
      <c r="BU235" s="65"/>
      <c r="BV235" s="65"/>
      <c r="BW235" s="65"/>
      <c r="BX235" s="68"/>
      <c r="BY235" s="65"/>
      <c r="BZ235" s="65"/>
      <c r="CA235" s="65"/>
      <c r="CB235" s="68"/>
      <c r="CC235" s="65"/>
      <c r="CD235" s="65"/>
      <c r="CE235" s="65"/>
      <c r="CF235" s="68"/>
      <c r="CG235" s="65"/>
      <c r="CH235" s="65"/>
      <c r="CI235" s="65"/>
      <c r="CJ235" s="68"/>
      <c r="CK235" s="65"/>
      <c r="CL235" s="65"/>
      <c r="CM235" s="65"/>
      <c r="CN235" s="68"/>
      <c r="CO235" s="65"/>
      <c r="CP235" s="65"/>
      <c r="CQ235" s="65"/>
      <c r="CR235" s="68"/>
      <c r="CS235" s="65"/>
      <c r="CT235" s="65"/>
      <c r="CU235" s="65"/>
      <c r="CV235" s="68"/>
      <c r="CW235" s="65"/>
      <c r="CX235" s="65"/>
      <c r="CY235" s="65"/>
      <c r="CZ235" s="68"/>
      <c r="DA235" s="65"/>
      <c r="DB235" s="65"/>
      <c r="DC235" s="65"/>
      <c r="DD235" s="68"/>
      <c r="DE235" s="65"/>
      <c r="DF235" s="65"/>
      <c r="DG235" s="65"/>
      <c r="DH235" s="68"/>
      <c r="DI235" s="65"/>
      <c r="DJ235" s="65"/>
      <c r="DK235" s="65"/>
      <c r="DL235" s="68"/>
      <c r="DM235" s="65"/>
      <c r="DN235" s="65"/>
      <c r="DO235" s="65"/>
      <c r="DP235" s="68"/>
      <c r="DQ235" s="65"/>
      <c r="DR235" s="65"/>
      <c r="DS235" s="65"/>
      <c r="DT235" s="68"/>
      <c r="DU235" s="65"/>
      <c r="DV235" s="65"/>
      <c r="DW235" s="65"/>
      <c r="DX235" s="68"/>
      <c r="DY235" s="65"/>
      <c r="DZ235" s="65"/>
      <c r="EA235" s="65"/>
      <c r="EB235" s="68"/>
      <c r="EC235" s="65"/>
      <c r="ED235" s="65"/>
      <c r="EE235" s="65"/>
      <c r="EF235" s="68"/>
      <c r="EG235" s="65"/>
      <c r="EH235" s="65"/>
      <c r="EI235" s="65"/>
      <c r="EJ235" s="68"/>
      <c r="EK235" s="65"/>
      <c r="EL235" s="65"/>
      <c r="EM235" s="65"/>
      <c r="EN235" s="68"/>
      <c r="EO235" s="65"/>
      <c r="EP235" s="65"/>
      <c r="EQ235" s="65"/>
      <c r="ER235" s="68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8"/>
      <c r="FE235" s="65"/>
      <c r="FF235" s="65"/>
      <c r="FG235" s="65"/>
      <c r="FH235" s="68"/>
      <c r="FI235" s="65"/>
      <c r="FJ235" s="65"/>
      <c r="FK235" s="65"/>
      <c r="FL235" s="68"/>
      <c r="FM235" s="65"/>
      <c r="FN235" s="65"/>
      <c r="FO235" s="65"/>
      <c r="FP235" s="68"/>
      <c r="FQ235" s="65"/>
      <c r="FR235" s="65"/>
      <c r="FS235" s="65"/>
      <c r="FT235" s="68"/>
      <c r="FU235" s="65"/>
      <c r="FV235" s="65"/>
      <c r="FW235" s="65"/>
      <c r="FX235" s="68"/>
      <c r="FY235" s="65"/>
      <c r="FZ235" s="65"/>
      <c r="GA235" s="65"/>
      <c r="GB235" s="68"/>
      <c r="GC235" s="65"/>
      <c r="GD235" s="65"/>
      <c r="GE235" s="65"/>
      <c r="GF235" s="68"/>
      <c r="GG235" s="65"/>
      <c r="GH235" s="65"/>
      <c r="GI235" s="65"/>
      <c r="GJ235" s="68"/>
      <c r="GK235" s="65"/>
      <c r="GL235" s="65"/>
      <c r="GM235" s="65"/>
      <c r="GN235" s="68"/>
      <c r="GO235" s="65"/>
      <c r="GP235" s="65"/>
      <c r="GQ235" s="65"/>
      <c r="GR235" s="68"/>
      <c r="GS235" s="65"/>
      <c r="GT235" s="65"/>
      <c r="GU235" s="65"/>
      <c r="GV235" s="68"/>
      <c r="GW235" s="65"/>
      <c r="GX235" s="65"/>
      <c r="GY235" s="65"/>
      <c r="GZ235" s="68"/>
      <c r="HA235" s="65"/>
      <c r="HB235" s="65"/>
      <c r="HC235" s="65"/>
      <c r="HD235" s="68"/>
      <c r="HE235" s="65"/>
      <c r="HF235" s="65"/>
      <c r="HG235" s="65"/>
      <c r="HH235" s="68"/>
      <c r="HI235" s="65"/>
      <c r="HJ235" s="65"/>
      <c r="HK235" s="65"/>
      <c r="HL235" s="68"/>
      <c r="HM235" s="65"/>
      <c r="HN235" s="65"/>
      <c r="HO235" s="65"/>
      <c r="HP235" s="68"/>
      <c r="HQ235" s="65"/>
      <c r="HR235" s="65"/>
      <c r="HS235" s="65"/>
      <c r="HT235" s="68"/>
      <c r="HU235" s="65"/>
      <c r="HV235" s="65"/>
      <c r="HW235" s="65"/>
      <c r="HX235" s="68"/>
      <c r="HY235" s="65"/>
      <c r="HZ235" s="65"/>
      <c r="IA235" s="65"/>
      <c r="IB235" s="68"/>
      <c r="IC235" s="65"/>
      <c r="ID235" s="65"/>
      <c r="IE235" s="65"/>
      <c r="IF235" s="68"/>
      <c r="IG235" s="65"/>
      <c r="IH235" s="65"/>
      <c r="II235" s="65"/>
      <c r="IJ235" s="68"/>
      <c r="IK235" s="65"/>
      <c r="IL235" s="65"/>
      <c r="IM235" s="65"/>
      <c r="IN235" s="68"/>
      <c r="IO235" s="65"/>
      <c r="IP235" s="65"/>
      <c r="IQ235" s="65"/>
      <c r="IR235" s="65"/>
      <c r="IS235" s="65"/>
      <c r="IT235" s="65"/>
      <c r="IU235" s="61" t="s">
        <v>1987</v>
      </c>
      <c r="IV235" s="65"/>
      <c r="IW235" s="65"/>
      <c r="IX235" s="68"/>
      <c r="IY235" s="65"/>
      <c r="IZ235" s="65"/>
      <c r="JA235" s="65"/>
      <c r="JB235" s="65"/>
      <c r="JC235" s="68"/>
      <c r="JD235" s="65"/>
      <c r="JE235" s="65"/>
      <c r="JF235" s="65"/>
      <c r="JG235" s="65"/>
      <c r="JH235" s="68"/>
      <c r="JI235" s="65"/>
      <c r="JJ235" s="65"/>
      <c r="JK235" s="65"/>
      <c r="JL235" s="65"/>
      <c r="JM235" s="68"/>
      <c r="JN235" s="65"/>
      <c r="JO235" s="65"/>
      <c r="JP235" s="61">
        <v>6.2380000000000005E-2</v>
      </c>
      <c r="JQ235" s="63">
        <v>0.22720250307073853</v>
      </c>
      <c r="JR235" s="76" t="s">
        <v>318</v>
      </c>
      <c r="JS235" s="61">
        <v>2020</v>
      </c>
      <c r="JT235" s="65"/>
      <c r="JU235" s="68"/>
      <c r="JV235" s="65"/>
      <c r="JW235" s="65"/>
      <c r="JX235" s="65"/>
      <c r="JY235" s="65"/>
      <c r="JZ235" s="68"/>
      <c r="KA235" s="65"/>
      <c r="KB235" s="65"/>
      <c r="KC235" s="65"/>
      <c r="KD235" s="65"/>
      <c r="KE235" s="68"/>
      <c r="KF235" s="65"/>
      <c r="KG235" s="65"/>
      <c r="KH235" s="65"/>
      <c r="KI235" s="65"/>
      <c r="KJ235" s="68"/>
      <c r="KK235" s="65"/>
      <c r="KL235" s="65"/>
      <c r="KM235" s="65"/>
      <c r="KN235" s="65"/>
      <c r="KO235" s="68"/>
      <c r="KP235" s="65"/>
      <c r="KQ235" s="65"/>
      <c r="KR235" s="65"/>
      <c r="KS235" s="68"/>
      <c r="KT235" s="65"/>
      <c r="KU235" s="65"/>
      <c r="KV235" s="65"/>
      <c r="KW235" s="68"/>
      <c r="KX235" s="65"/>
      <c r="KY235" s="65"/>
      <c r="KZ235" s="65"/>
      <c r="LA235" s="68"/>
      <c r="LB235" s="65"/>
      <c r="LC235" s="65"/>
      <c r="LD235" s="65"/>
      <c r="LE235" s="65"/>
      <c r="LF235" s="68"/>
      <c r="LG235" s="65"/>
      <c r="LH235" s="65"/>
      <c r="LI235" s="65"/>
      <c r="LJ235" s="65"/>
      <c r="LK235" s="68"/>
      <c r="LL235" s="65"/>
      <c r="LM235" s="65"/>
      <c r="LN235" s="61">
        <v>6.06</v>
      </c>
      <c r="LO235" s="63">
        <v>0.26401785190822308</v>
      </c>
      <c r="LP235" s="72">
        <v>1</v>
      </c>
      <c r="LQ235" s="61">
        <v>2020</v>
      </c>
      <c r="LR235" s="65"/>
      <c r="LS235" s="65"/>
      <c r="LT235" s="68"/>
      <c r="LU235" s="65"/>
      <c r="LV235" s="65"/>
      <c r="LW235" s="61" t="s">
        <v>315</v>
      </c>
      <c r="LX235" s="63">
        <v>0.40889069348697049</v>
      </c>
      <c r="LY235" s="72">
        <v>1</v>
      </c>
      <c r="LZ235" s="61">
        <v>2020</v>
      </c>
      <c r="MA235" s="65"/>
      <c r="MB235" s="68"/>
      <c r="MC235" s="65"/>
      <c r="MD235" s="65"/>
      <c r="ME235" s="61" t="s">
        <v>315</v>
      </c>
      <c r="MF235" s="63">
        <v>0.40889069348697049</v>
      </c>
      <c r="MG235" s="72">
        <v>1</v>
      </c>
      <c r="MH235" s="61">
        <v>2020</v>
      </c>
      <c r="MI235" s="65"/>
      <c r="MJ235" s="68"/>
      <c r="MK235" s="65"/>
      <c r="ML235" s="65"/>
      <c r="MM235" s="65"/>
      <c r="MN235" s="65"/>
      <c r="MO235" s="68"/>
      <c r="MP235" s="65"/>
      <c r="MQ235" s="65"/>
      <c r="MR235" s="65"/>
      <c r="MS235" s="65"/>
      <c r="MT235" s="68"/>
      <c r="MU235" s="65"/>
      <c r="MV235" s="65"/>
      <c r="MW235" s="65"/>
      <c r="MX235" s="65"/>
      <c r="MY235" s="68"/>
      <c r="MZ235" s="65"/>
      <c r="NA235" s="65"/>
      <c r="NB235" s="61">
        <v>11</v>
      </c>
      <c r="NC235" s="63">
        <v>0.44021236118664919</v>
      </c>
      <c r="ND235" s="72">
        <v>1</v>
      </c>
      <c r="NE235" s="61">
        <v>2020</v>
      </c>
      <c r="NF235" s="65"/>
      <c r="NG235" s="68"/>
      <c r="NH235" s="65"/>
      <c r="NI235" s="65"/>
      <c r="NJ235" s="65"/>
      <c r="NK235" s="65"/>
      <c r="NL235" s="68"/>
      <c r="NM235" s="65"/>
      <c r="NN235" s="65"/>
      <c r="NO235" s="65"/>
      <c r="NP235" s="65"/>
      <c r="NQ235" s="68"/>
      <c r="NR235" s="65"/>
      <c r="NS235" s="65"/>
      <c r="NT235" s="65"/>
      <c r="NU235" s="65"/>
      <c r="NV235" s="68"/>
      <c r="NW235" s="65"/>
      <c r="NX235" s="65"/>
      <c r="NY235" s="65"/>
      <c r="NZ235" s="68"/>
      <c r="OA235" s="65"/>
      <c r="OB235" s="65"/>
      <c r="OC235" s="65"/>
      <c r="OD235" s="68"/>
      <c r="OE235" s="65"/>
      <c r="OF235" s="65"/>
      <c r="OG235" s="65"/>
      <c r="OH235" s="65"/>
      <c r="OI235" s="68"/>
      <c r="OJ235" s="65"/>
      <c r="OK235" s="65"/>
      <c r="OL235" s="61" t="s">
        <v>315</v>
      </c>
      <c r="OM235" s="63">
        <v>0.28707632052549453</v>
      </c>
      <c r="ON235" s="72">
        <v>1</v>
      </c>
      <c r="OO235" s="61">
        <v>2020</v>
      </c>
      <c r="OP235" s="65"/>
      <c r="OQ235" s="65"/>
      <c r="OR235" s="68"/>
      <c r="OS235" s="65"/>
      <c r="OT235" s="65"/>
      <c r="OU235" s="65"/>
      <c r="OV235" s="68"/>
      <c r="OW235" s="65"/>
      <c r="OX235" s="65"/>
      <c r="OY235" s="65"/>
      <c r="OZ235" s="68"/>
      <c r="PA235" s="65"/>
      <c r="PB235" s="65"/>
      <c r="PC235" s="65"/>
      <c r="PD235" s="68"/>
      <c r="PE235" s="65"/>
      <c r="PF235" s="65"/>
      <c r="PG235" s="65"/>
      <c r="PH235" s="65"/>
      <c r="PI235" s="65"/>
      <c r="PJ235" s="65"/>
      <c r="PK235" s="68"/>
      <c r="PL235" s="65"/>
      <c r="PM235" s="65"/>
      <c r="PN235" s="65"/>
      <c r="PO235" s="65"/>
      <c r="PP235" s="68"/>
      <c r="PQ235" s="65"/>
      <c r="PR235" s="65"/>
      <c r="PS235" s="65"/>
      <c r="PT235" s="68"/>
      <c r="PU235" s="65"/>
      <c r="PV235" s="65"/>
      <c r="PW235" s="65"/>
      <c r="PX235" s="68"/>
      <c r="PY235" s="65"/>
      <c r="PZ235" s="65"/>
      <c r="QA235" s="65"/>
      <c r="QB235" s="68"/>
      <c r="QC235" s="65"/>
      <c r="QD235" s="65"/>
      <c r="QE235" s="61" t="s">
        <v>315</v>
      </c>
      <c r="QF235" s="63">
        <v>0.40889069348697055</v>
      </c>
      <c r="QG235" s="72">
        <v>1</v>
      </c>
      <c r="QH235" s="61">
        <v>2020</v>
      </c>
      <c r="QI235" s="65"/>
      <c r="QJ235" s="68"/>
      <c r="QK235" s="65"/>
      <c r="QL235" s="65"/>
      <c r="QM235" s="61" t="s">
        <v>315</v>
      </c>
      <c r="QN235" s="63">
        <v>0.40889069348697049</v>
      </c>
      <c r="QO235" s="72">
        <v>1</v>
      </c>
      <c r="QP235" s="61">
        <v>2020</v>
      </c>
      <c r="QQ235" s="65"/>
      <c r="QR235" s="65"/>
      <c r="QS235" s="68"/>
      <c r="QT235" s="65"/>
      <c r="QU235" s="65"/>
      <c r="QV235" s="65"/>
      <c r="QW235" s="65"/>
      <c r="QX235" s="68"/>
      <c r="QY235" s="65"/>
      <c r="QZ235" s="65"/>
      <c r="RA235" s="61" t="s">
        <v>315</v>
      </c>
      <c r="RB235" s="63">
        <v>0.40889069348697049</v>
      </c>
      <c r="RC235" s="72">
        <v>1</v>
      </c>
      <c r="RD235" s="61">
        <v>2020</v>
      </c>
      <c r="RE235" s="65"/>
      <c r="RF235" s="65"/>
      <c r="RG235" s="68"/>
      <c r="RH235" s="65"/>
      <c r="RI235" s="65"/>
      <c r="RJ235" s="65"/>
      <c r="RK235" s="65"/>
      <c r="RL235" s="68"/>
      <c r="RM235" s="65"/>
      <c r="RN235" s="65"/>
      <c r="RO235" s="65"/>
      <c r="RP235" s="65"/>
      <c r="RQ235" s="68"/>
      <c r="RR235" s="65"/>
      <c r="RS235" s="65"/>
      <c r="RT235" s="65"/>
      <c r="RU235" s="65"/>
      <c r="RV235" s="68"/>
      <c r="RW235" s="65"/>
      <c r="RX235" s="65"/>
      <c r="RY235" s="65"/>
      <c r="RZ235" s="65"/>
      <c r="SA235" s="68"/>
      <c r="SB235" s="65"/>
      <c r="SC235" s="65"/>
      <c r="SD235" s="61" t="s">
        <v>315</v>
      </c>
      <c r="SE235" s="63">
        <v>0.40889069348697049</v>
      </c>
      <c r="SF235" s="72">
        <v>1</v>
      </c>
      <c r="SG235" s="61">
        <v>2020</v>
      </c>
      <c r="SH235" s="65"/>
      <c r="SI235" s="65"/>
      <c r="SJ235" s="68"/>
      <c r="SK235" s="65"/>
      <c r="SL235" s="65"/>
      <c r="SM235" s="61">
        <v>7.6E-3</v>
      </c>
      <c r="SN235" s="63">
        <v>0.45002753966885567</v>
      </c>
      <c r="SO235" s="76" t="s">
        <v>318</v>
      </c>
      <c r="SP235" s="61">
        <v>2020</v>
      </c>
      <c r="SQ235" s="65"/>
      <c r="SR235" s="65"/>
      <c r="SS235" s="68"/>
      <c r="ST235" s="65"/>
      <c r="SU235" s="65"/>
      <c r="SV235" s="65"/>
      <c r="SW235" s="65"/>
      <c r="SX235" s="68"/>
      <c r="SY235" s="65"/>
      <c r="SZ235" s="65"/>
      <c r="TA235" s="65"/>
      <c r="TB235" s="68"/>
      <c r="TC235" s="65"/>
      <c r="TD235" s="65"/>
      <c r="TE235" s="65"/>
      <c r="TF235" s="68"/>
      <c r="TG235" s="65"/>
      <c r="TH235" s="65"/>
      <c r="TI235" s="65"/>
      <c r="TJ235" s="68"/>
      <c r="TK235" s="65"/>
      <c r="TL235" s="65"/>
      <c r="TM235" s="65"/>
      <c r="TN235" s="68"/>
      <c r="TO235" s="65"/>
      <c r="TP235" s="65"/>
      <c r="TQ235" s="65"/>
      <c r="TR235" s="68"/>
      <c r="TS235" s="65"/>
      <c r="TT235" s="65"/>
      <c r="TU235" s="65"/>
      <c r="TV235" s="68"/>
      <c r="TW235" s="65"/>
      <c r="TX235" s="65"/>
      <c r="TY235" s="74" t="s">
        <v>1987</v>
      </c>
      <c r="TZ235" s="61" t="s">
        <v>1987</v>
      </c>
      <c r="UB235" s="65" t="s">
        <v>1175</v>
      </c>
      <c r="UC235" s="65" t="s">
        <v>1176</v>
      </c>
    </row>
    <row r="236" spans="1:549" s="61" customFormat="1">
      <c r="A236" s="61">
        <v>227</v>
      </c>
      <c r="B236" s="61" t="s">
        <v>1225</v>
      </c>
      <c r="C236" s="61" t="s">
        <v>1226</v>
      </c>
      <c r="D236" s="61" t="s">
        <v>900</v>
      </c>
      <c r="E236" s="61" t="s">
        <v>308</v>
      </c>
      <c r="F236" s="61" t="s">
        <v>1227</v>
      </c>
      <c r="G236" s="61" t="s">
        <v>1228</v>
      </c>
      <c r="H236" s="61" t="s">
        <v>360</v>
      </c>
      <c r="I236" s="61" t="s">
        <v>312</v>
      </c>
      <c r="J236" s="61" t="s">
        <v>313</v>
      </c>
      <c r="K236" s="61" t="s">
        <v>313</v>
      </c>
      <c r="L236" s="61" t="s">
        <v>314</v>
      </c>
      <c r="M236" s="61" t="s">
        <v>313</v>
      </c>
      <c r="N236" s="62">
        <v>1.04</v>
      </c>
      <c r="O236" s="63">
        <v>5.4799291699557828E-2</v>
      </c>
      <c r="P236" s="67">
        <v>2</v>
      </c>
      <c r="Q236" s="61">
        <v>2020</v>
      </c>
      <c r="AQ236" s="61">
        <v>2020</v>
      </c>
      <c r="AR236" s="61">
        <v>2020</v>
      </c>
      <c r="AS236" s="63">
        <v>5.4799291699557828E-2</v>
      </c>
      <c r="AT236" s="67">
        <v>2</v>
      </c>
      <c r="AU236" s="17">
        <v>18</v>
      </c>
      <c r="AV236" s="19"/>
      <c r="AW236" s="22" t="s">
        <v>318</v>
      </c>
      <c r="AX236" s="17">
        <v>2020</v>
      </c>
      <c r="BC236" s="66">
        <v>3.5</v>
      </c>
      <c r="BD236" s="63">
        <v>0.37177251074100898</v>
      </c>
      <c r="BE236" s="72">
        <v>1</v>
      </c>
      <c r="BF236" s="61">
        <v>2020</v>
      </c>
      <c r="BK236" s="65"/>
      <c r="BL236" s="68"/>
      <c r="BM236" s="65"/>
      <c r="BN236" s="65"/>
      <c r="CA236" s="65"/>
      <c r="CB236" s="68"/>
      <c r="CC236" s="61" t="s">
        <v>345</v>
      </c>
      <c r="CD236" s="65">
        <v>2020</v>
      </c>
      <c r="CI236" s="75">
        <v>316</v>
      </c>
      <c r="CJ236" s="63">
        <v>4.2449611602290178E-3</v>
      </c>
      <c r="CK236" s="67" t="s">
        <v>317</v>
      </c>
      <c r="CL236" s="61">
        <v>2020</v>
      </c>
      <c r="EI236" s="62">
        <v>0.79</v>
      </c>
      <c r="EJ236" s="63">
        <v>0.22556755782623911</v>
      </c>
      <c r="EK236" s="67" t="s">
        <v>317</v>
      </c>
      <c r="EL236" s="61">
        <v>2020</v>
      </c>
      <c r="EQ236" s="70">
        <v>4.5999999999999999E-2</v>
      </c>
      <c r="ER236" s="63">
        <v>0.47882731891660391</v>
      </c>
      <c r="ES236" s="64" t="s">
        <v>316</v>
      </c>
      <c r="ET236" s="61">
        <v>2020</v>
      </c>
      <c r="EY236" s="61">
        <v>2020</v>
      </c>
      <c r="EZ236" s="61">
        <v>2020</v>
      </c>
      <c r="FA236" s="63">
        <v>0.47882731891660391</v>
      </c>
      <c r="FB236" s="64" t="s">
        <v>316</v>
      </c>
      <c r="IT236" s="65"/>
      <c r="IU236" s="61" t="s">
        <v>1987</v>
      </c>
      <c r="TY236" s="74" t="s">
        <v>1987</v>
      </c>
      <c r="TZ236" s="61" t="s">
        <v>1987</v>
      </c>
      <c r="UB236" s="61" t="s">
        <v>1175</v>
      </c>
      <c r="UC236" s="61" t="s">
        <v>1176</v>
      </c>
    </row>
    <row r="237" spans="1:549" s="61" customFormat="1">
      <c r="A237" s="61">
        <v>228</v>
      </c>
      <c r="B237" s="61" t="s">
        <v>1229</v>
      </c>
      <c r="C237" s="61" t="s">
        <v>1230</v>
      </c>
      <c r="D237" s="61" t="s">
        <v>900</v>
      </c>
      <c r="E237" s="61" t="s">
        <v>308</v>
      </c>
      <c r="F237" s="61" t="s">
        <v>1231</v>
      </c>
      <c r="G237" s="61" t="s">
        <v>1232</v>
      </c>
      <c r="H237" s="61" t="s">
        <v>360</v>
      </c>
      <c r="I237" s="61" t="s">
        <v>312</v>
      </c>
      <c r="J237" s="61" t="s">
        <v>313</v>
      </c>
      <c r="K237" s="61" t="s">
        <v>314</v>
      </c>
      <c r="L237" s="61" t="s">
        <v>314</v>
      </c>
      <c r="M237" s="61" t="s">
        <v>314</v>
      </c>
      <c r="N237" s="62">
        <v>0.94</v>
      </c>
      <c r="O237" s="63">
        <v>8.1975359245960444E-3</v>
      </c>
      <c r="P237" s="72">
        <v>1</v>
      </c>
      <c r="Q237" s="61">
        <v>2020</v>
      </c>
      <c r="AK237" s="61" t="s">
        <v>355</v>
      </c>
      <c r="AL237" s="61">
        <v>0.77</v>
      </c>
      <c r="AN237" s="63">
        <v>0.66259446382560971</v>
      </c>
      <c r="AO237" s="67">
        <v>2</v>
      </c>
      <c r="AP237" s="61">
        <v>2020</v>
      </c>
      <c r="AQ237" s="61">
        <v>2020</v>
      </c>
      <c r="AR237" s="61">
        <v>2020</v>
      </c>
      <c r="AS237" s="63">
        <v>0.66259446382560971</v>
      </c>
      <c r="AT237" s="67">
        <v>2</v>
      </c>
      <c r="AU237" s="19"/>
      <c r="AV237" s="19"/>
      <c r="AW237" s="19"/>
      <c r="AX237" s="19"/>
      <c r="BC237" s="66">
        <v>3.4</v>
      </c>
      <c r="BD237" s="63">
        <v>0.40751559152580163</v>
      </c>
      <c r="BE237" s="72">
        <v>1</v>
      </c>
      <c r="BF237" s="61">
        <v>2020</v>
      </c>
      <c r="BK237" s="65"/>
      <c r="BL237" s="68"/>
      <c r="BM237" s="65"/>
      <c r="BN237" s="65"/>
      <c r="CA237" s="65"/>
      <c r="CB237" s="68"/>
      <c r="CC237" s="61" t="s">
        <v>345</v>
      </c>
      <c r="CD237" s="65">
        <v>2020</v>
      </c>
      <c r="CI237" s="75">
        <v>259</v>
      </c>
      <c r="CJ237" s="63">
        <v>5.3074927103634196E-3</v>
      </c>
      <c r="CK237" s="67" t="s">
        <v>317</v>
      </c>
      <c r="CL237" s="61">
        <v>2020</v>
      </c>
      <c r="EI237" s="62">
        <v>0.91</v>
      </c>
      <c r="EJ237" s="63">
        <v>1.0220623670300568E-3</v>
      </c>
      <c r="EK237" s="67" t="s">
        <v>317</v>
      </c>
      <c r="EL237" s="61">
        <v>2020</v>
      </c>
      <c r="EQ237" s="70">
        <v>3.1E-2</v>
      </c>
      <c r="ER237" s="63">
        <v>0.69311739090112767</v>
      </c>
      <c r="ES237" s="67">
        <v>2</v>
      </c>
      <c r="ET237" s="61">
        <v>2020</v>
      </c>
      <c r="EY237" s="61">
        <v>2020</v>
      </c>
      <c r="EZ237" s="61">
        <v>2020</v>
      </c>
      <c r="FA237" s="63">
        <v>0.69311739090112767</v>
      </c>
      <c r="FB237" s="67">
        <v>2</v>
      </c>
      <c r="IT237" s="65"/>
      <c r="IU237" s="61" t="s">
        <v>1987</v>
      </c>
      <c r="JT237" s="61" t="s">
        <v>315</v>
      </c>
      <c r="JU237" s="63">
        <v>0</v>
      </c>
      <c r="JV237" s="72">
        <v>1</v>
      </c>
      <c r="JW237" s="61">
        <v>2020</v>
      </c>
      <c r="NF237" s="61" t="s">
        <v>315</v>
      </c>
      <c r="NG237" s="63">
        <v>0</v>
      </c>
      <c r="NH237" s="72">
        <v>1</v>
      </c>
      <c r="NI237" s="61">
        <v>2020</v>
      </c>
      <c r="TY237" s="74" t="s">
        <v>1987</v>
      </c>
      <c r="TZ237" s="61" t="s">
        <v>1987</v>
      </c>
      <c r="UB237" s="61" t="s">
        <v>1175</v>
      </c>
      <c r="UC237" s="61" t="s">
        <v>1176</v>
      </c>
    </row>
    <row r="238" spans="1:549" s="61" customFormat="1">
      <c r="A238" s="61">
        <v>229</v>
      </c>
      <c r="B238" s="61" t="s">
        <v>1233</v>
      </c>
      <c r="C238" s="61" t="s">
        <v>1234</v>
      </c>
      <c r="D238" s="61" t="s">
        <v>900</v>
      </c>
      <c r="E238" s="61" t="s">
        <v>308</v>
      </c>
      <c r="F238" s="61" t="s">
        <v>1235</v>
      </c>
      <c r="G238" s="61" t="s">
        <v>1236</v>
      </c>
      <c r="H238" s="61" t="s">
        <v>360</v>
      </c>
      <c r="I238" s="61" t="s">
        <v>312</v>
      </c>
      <c r="J238" s="61" t="s">
        <v>313</v>
      </c>
      <c r="K238" s="61" t="s">
        <v>313</v>
      </c>
      <c r="L238" s="61" t="s">
        <v>314</v>
      </c>
      <c r="M238" s="61" t="s">
        <v>313</v>
      </c>
      <c r="AT238" s="65"/>
      <c r="AU238" s="19"/>
      <c r="AV238" s="19"/>
      <c r="AW238" s="19"/>
      <c r="AX238" s="19"/>
      <c r="BK238" s="65"/>
      <c r="BL238" s="68"/>
      <c r="BM238" s="65"/>
      <c r="BN238" s="65"/>
      <c r="CA238" s="65"/>
      <c r="CB238" s="68"/>
      <c r="CC238" s="65"/>
      <c r="CD238" s="65"/>
      <c r="FB238" s="65"/>
      <c r="IT238" s="65"/>
      <c r="IU238" s="61" t="s">
        <v>1987</v>
      </c>
      <c r="JA238" s="70" t="s">
        <v>315</v>
      </c>
      <c r="JB238" s="61" t="s">
        <v>315</v>
      </c>
      <c r="JC238" s="63">
        <v>0</v>
      </c>
      <c r="JD238" s="72">
        <v>1</v>
      </c>
      <c r="JE238" s="61">
        <v>2020</v>
      </c>
      <c r="JT238" s="61" t="s">
        <v>315</v>
      </c>
      <c r="JU238" s="63">
        <v>0</v>
      </c>
      <c r="JV238" s="72">
        <v>1</v>
      </c>
      <c r="JW238" s="61">
        <v>2020</v>
      </c>
      <c r="LR238" s="71">
        <v>1.5E-3</v>
      </c>
      <c r="LS238" s="61">
        <v>3.0000000000000001E-3</v>
      </c>
      <c r="LT238" s="63">
        <v>0.1883442928867114</v>
      </c>
      <c r="LU238" s="72">
        <v>1</v>
      </c>
      <c r="LV238" s="61">
        <v>2020</v>
      </c>
      <c r="NF238" s="61">
        <v>2.3599999999999999E-2</v>
      </c>
      <c r="NG238" s="63">
        <v>0.20850357686831722</v>
      </c>
      <c r="NH238" s="72">
        <v>1</v>
      </c>
      <c r="NI238" s="61">
        <v>2020</v>
      </c>
      <c r="OP238" s="63">
        <v>2.3000000000000001E-4</v>
      </c>
      <c r="OQ238" s="61">
        <v>6.8999999999999997E-4</v>
      </c>
      <c r="OR238" s="63">
        <v>0.77213555397055833</v>
      </c>
      <c r="OS238" s="76" t="s">
        <v>318</v>
      </c>
      <c r="OT238" s="61">
        <v>2020</v>
      </c>
      <c r="OU238" s="61" t="s">
        <v>315</v>
      </c>
      <c r="OV238" s="63">
        <v>0</v>
      </c>
      <c r="OW238" s="72">
        <v>1</v>
      </c>
      <c r="OX238" s="61">
        <v>2020</v>
      </c>
      <c r="OY238" s="61" t="s">
        <v>315</v>
      </c>
      <c r="OZ238" s="63">
        <v>0</v>
      </c>
      <c r="PA238" s="72">
        <v>1</v>
      </c>
      <c r="PB238" s="61">
        <v>2020</v>
      </c>
      <c r="PC238" s="61">
        <v>6.2E-4</v>
      </c>
      <c r="PD238" s="63">
        <v>0.27813559833531443</v>
      </c>
      <c r="PE238" s="72">
        <v>1</v>
      </c>
      <c r="PF238" s="61">
        <v>2020</v>
      </c>
      <c r="PG238" s="73" t="s">
        <v>315</v>
      </c>
      <c r="PH238" s="61">
        <v>2020</v>
      </c>
      <c r="TY238" s="74" t="s">
        <v>1987</v>
      </c>
      <c r="TZ238" s="61" t="s">
        <v>1987</v>
      </c>
      <c r="UB238" s="61" t="s">
        <v>1175</v>
      </c>
      <c r="UC238" s="61" t="s">
        <v>1176</v>
      </c>
    </row>
    <row r="239" spans="1:549" s="61" customFormat="1">
      <c r="A239" s="61">
        <v>230</v>
      </c>
      <c r="B239" s="61" t="s">
        <v>1237</v>
      </c>
      <c r="C239" s="61" t="s">
        <v>1238</v>
      </c>
      <c r="D239" s="61" t="s">
        <v>900</v>
      </c>
      <c r="E239" s="61" t="s">
        <v>308</v>
      </c>
      <c r="F239" s="61" t="s">
        <v>1239</v>
      </c>
      <c r="G239" s="61" t="s">
        <v>1240</v>
      </c>
      <c r="H239" s="61" t="s">
        <v>369</v>
      </c>
      <c r="I239" s="61" t="s">
        <v>312</v>
      </c>
      <c r="J239" s="61" t="s">
        <v>313</v>
      </c>
      <c r="K239" s="61" t="s">
        <v>314</v>
      </c>
      <c r="L239" s="61" t="s">
        <v>314</v>
      </c>
      <c r="M239" s="61" t="s">
        <v>314</v>
      </c>
      <c r="N239" s="62">
        <v>0.28000000000000003</v>
      </c>
      <c r="O239" s="63">
        <v>0</v>
      </c>
      <c r="P239" s="72">
        <v>1</v>
      </c>
      <c r="Q239" s="61">
        <v>2020</v>
      </c>
      <c r="AK239" s="61" t="s">
        <v>330</v>
      </c>
      <c r="AL239" s="61">
        <v>1</v>
      </c>
      <c r="AN239" s="63">
        <v>0.31206694941739055</v>
      </c>
      <c r="AO239" s="72">
        <v>1</v>
      </c>
      <c r="AP239" s="61">
        <v>2020</v>
      </c>
      <c r="AQ239" s="61">
        <v>2020</v>
      </c>
      <c r="AR239" s="61">
        <v>2020</v>
      </c>
      <c r="AS239" s="63">
        <v>0.31206694941739055</v>
      </c>
      <c r="AT239" s="72">
        <v>1</v>
      </c>
      <c r="AU239" s="19"/>
      <c r="AV239" s="19"/>
      <c r="AW239" s="19"/>
      <c r="AX239" s="19"/>
      <c r="BC239" s="66">
        <v>3.4</v>
      </c>
      <c r="BD239" s="63">
        <v>6.9226130131829849E-2</v>
      </c>
      <c r="BE239" s="72">
        <v>1</v>
      </c>
      <c r="BF239" s="61">
        <v>2020</v>
      </c>
      <c r="BK239" s="61">
        <v>9.3000000000000007</v>
      </c>
      <c r="BL239" s="68"/>
      <c r="BM239" s="67" t="s">
        <v>317</v>
      </c>
      <c r="BN239" s="61">
        <v>2020</v>
      </c>
      <c r="CA239" s="65"/>
      <c r="CB239" s="68"/>
      <c r="CC239" s="65"/>
      <c r="CD239" s="65"/>
      <c r="CI239" s="75">
        <v>237</v>
      </c>
      <c r="CJ239" s="63">
        <v>3.6600924650307108E-3</v>
      </c>
      <c r="CK239" s="67" t="s">
        <v>317</v>
      </c>
      <c r="CL239" s="61">
        <v>2020</v>
      </c>
      <c r="EI239" s="62">
        <v>1.05</v>
      </c>
      <c r="EJ239" s="63">
        <v>2.5713499865124216E-2</v>
      </c>
      <c r="EK239" s="67" t="s">
        <v>317</v>
      </c>
      <c r="EL239" s="61">
        <v>2020</v>
      </c>
      <c r="EQ239" s="70">
        <v>3.3000000000000002E-2</v>
      </c>
      <c r="ER239" s="63">
        <v>0.46440574590384787</v>
      </c>
      <c r="ES239" s="72">
        <v>1</v>
      </c>
      <c r="ET239" s="61">
        <v>2020</v>
      </c>
      <c r="EY239" s="61">
        <v>2020</v>
      </c>
      <c r="EZ239" s="61">
        <v>2020</v>
      </c>
      <c r="FA239" s="63">
        <v>2.5713499865124216E-2</v>
      </c>
      <c r="FB239" s="67" t="s">
        <v>317</v>
      </c>
      <c r="IT239" s="65"/>
      <c r="IU239" s="61" t="s">
        <v>1987</v>
      </c>
      <c r="JT239" s="61" t="s">
        <v>315</v>
      </c>
      <c r="JU239" s="63">
        <v>0</v>
      </c>
      <c r="JV239" s="72">
        <v>1</v>
      </c>
      <c r="JW239" s="61">
        <v>2020</v>
      </c>
      <c r="TY239" s="74" t="s">
        <v>1987</v>
      </c>
      <c r="TZ239" s="61" t="s">
        <v>1987</v>
      </c>
      <c r="UB239" s="61" t="s">
        <v>1175</v>
      </c>
      <c r="UC239" s="61" t="s">
        <v>1176</v>
      </c>
    </row>
    <row r="240" spans="1:549" s="61" customFormat="1">
      <c r="A240" s="61">
        <v>231</v>
      </c>
      <c r="B240" s="61" t="s">
        <v>1241</v>
      </c>
      <c r="C240" s="61" t="s">
        <v>1242</v>
      </c>
      <c r="D240" s="61" t="s">
        <v>900</v>
      </c>
      <c r="E240" s="61" t="s">
        <v>308</v>
      </c>
      <c r="F240" s="61" t="s">
        <v>1243</v>
      </c>
      <c r="G240" s="61" t="s">
        <v>1244</v>
      </c>
      <c r="H240" s="61" t="s">
        <v>360</v>
      </c>
      <c r="I240" s="61" t="s">
        <v>312</v>
      </c>
      <c r="J240" s="61" t="s">
        <v>313</v>
      </c>
      <c r="K240" s="61" t="s">
        <v>313</v>
      </c>
      <c r="L240" s="61" t="s">
        <v>314</v>
      </c>
      <c r="M240" s="61" t="s">
        <v>313</v>
      </c>
      <c r="N240" s="62">
        <v>0.96</v>
      </c>
      <c r="O240" s="63">
        <v>5.4799291699557884E-2</v>
      </c>
      <c r="P240" s="72">
        <v>1</v>
      </c>
      <c r="Q240" s="61">
        <v>2020</v>
      </c>
      <c r="AQ240" s="61">
        <v>2020</v>
      </c>
      <c r="AR240" s="61">
        <v>2020</v>
      </c>
      <c r="AS240" s="63">
        <v>5.4799291699557884E-2</v>
      </c>
      <c r="AT240" s="72">
        <v>1</v>
      </c>
      <c r="AU240" s="19"/>
      <c r="AV240" s="19"/>
      <c r="AW240" s="19"/>
      <c r="AX240" s="19"/>
      <c r="BC240" s="66">
        <v>3.7</v>
      </c>
      <c r="BD240" s="63">
        <v>0.35499210061811359</v>
      </c>
      <c r="BE240" s="72">
        <v>1</v>
      </c>
      <c r="BF240" s="61">
        <v>2020</v>
      </c>
      <c r="BK240" s="65"/>
      <c r="BL240" s="68"/>
      <c r="BM240" s="65"/>
      <c r="BN240" s="65"/>
      <c r="CA240" s="65"/>
      <c r="CB240" s="68"/>
      <c r="CC240" s="61" t="s">
        <v>345</v>
      </c>
      <c r="CD240" s="65">
        <v>2020</v>
      </c>
      <c r="CI240" s="75">
        <v>263</v>
      </c>
      <c r="CJ240" s="63">
        <v>3.836195604984043E-3</v>
      </c>
      <c r="CK240" s="67" t="s">
        <v>317</v>
      </c>
      <c r="CL240" s="61">
        <v>2020</v>
      </c>
      <c r="EI240" s="62">
        <v>0.92</v>
      </c>
      <c r="EJ240" s="63">
        <v>2.3631314408905498E-3</v>
      </c>
      <c r="EK240" s="67" t="s">
        <v>317</v>
      </c>
      <c r="EL240" s="61">
        <v>2020</v>
      </c>
      <c r="EQ240" s="70">
        <v>3.5000000000000003E-2</v>
      </c>
      <c r="ER240" s="63">
        <v>0.70044398241209382</v>
      </c>
      <c r="ES240" s="67">
        <v>2</v>
      </c>
      <c r="ET240" s="61">
        <v>2020</v>
      </c>
      <c r="EY240" s="61">
        <v>2020</v>
      </c>
      <c r="EZ240" s="61">
        <v>2020</v>
      </c>
      <c r="FA240" s="63">
        <v>0.70044398241209382</v>
      </c>
      <c r="FB240" s="67">
        <v>2</v>
      </c>
      <c r="IT240" s="65"/>
      <c r="IU240" s="61" t="s">
        <v>1987</v>
      </c>
      <c r="JT240" s="61" t="s">
        <v>315</v>
      </c>
      <c r="JU240" s="63">
        <v>0</v>
      </c>
      <c r="JV240" s="72">
        <v>1</v>
      </c>
      <c r="JW240" s="61">
        <v>2020</v>
      </c>
      <c r="NF240" s="61" t="s">
        <v>315</v>
      </c>
      <c r="NG240" s="63">
        <v>0</v>
      </c>
      <c r="NH240" s="72">
        <v>1</v>
      </c>
      <c r="NI240" s="61">
        <v>2020</v>
      </c>
      <c r="TY240" s="74" t="s">
        <v>1987</v>
      </c>
      <c r="TZ240" s="61" t="s">
        <v>1987</v>
      </c>
      <c r="UB240" s="61" t="s">
        <v>1175</v>
      </c>
      <c r="UC240" s="61" t="s">
        <v>1176</v>
      </c>
    </row>
    <row r="241" spans="1:549" s="61" customFormat="1">
      <c r="A241" s="61">
        <v>232</v>
      </c>
      <c r="B241" s="61" t="s">
        <v>1245</v>
      </c>
      <c r="C241" s="61" t="s">
        <v>1246</v>
      </c>
      <c r="D241" s="61" t="s">
        <v>900</v>
      </c>
      <c r="E241" s="61" t="s">
        <v>308</v>
      </c>
      <c r="F241" s="61" t="s">
        <v>1247</v>
      </c>
      <c r="G241" s="61" t="s">
        <v>1248</v>
      </c>
      <c r="H241" s="61" t="s">
        <v>360</v>
      </c>
      <c r="I241" s="61" t="s">
        <v>312</v>
      </c>
      <c r="J241" s="61" t="s">
        <v>313</v>
      </c>
      <c r="K241" s="61" t="s">
        <v>313</v>
      </c>
      <c r="L241" s="61" t="s">
        <v>314</v>
      </c>
      <c r="M241" s="61" t="s">
        <v>313</v>
      </c>
      <c r="N241" s="62">
        <v>4.34</v>
      </c>
      <c r="O241" s="63">
        <v>0</v>
      </c>
      <c r="P241" s="76">
        <v>5</v>
      </c>
      <c r="Q241" s="61">
        <v>2020</v>
      </c>
      <c r="AQ241" s="61">
        <v>2020</v>
      </c>
      <c r="AR241" s="61">
        <v>2020</v>
      </c>
      <c r="AS241" s="63">
        <v>0</v>
      </c>
      <c r="AT241" s="76">
        <v>5</v>
      </c>
      <c r="AU241" s="17">
        <v>21</v>
      </c>
      <c r="AV241" s="19"/>
      <c r="AW241" s="22" t="s">
        <v>318</v>
      </c>
      <c r="AX241" s="17">
        <v>2020</v>
      </c>
      <c r="BC241" s="66">
        <v>0.8</v>
      </c>
      <c r="BD241" s="63">
        <v>4.1514929131067087E-2</v>
      </c>
      <c r="BE241" s="64" t="s">
        <v>316</v>
      </c>
      <c r="BF241" s="61">
        <v>2020</v>
      </c>
      <c r="BK241" s="65"/>
      <c r="BL241" s="68"/>
      <c r="BM241" s="65"/>
      <c r="BN241" s="65"/>
      <c r="CA241" s="65"/>
      <c r="CB241" s="68"/>
      <c r="CC241" s="61" t="s">
        <v>345</v>
      </c>
      <c r="CD241" s="65">
        <v>2020</v>
      </c>
      <c r="CI241" s="75">
        <v>328</v>
      </c>
      <c r="CJ241" s="63">
        <v>4.7133202971247129E-4</v>
      </c>
      <c r="CK241" s="67" t="s">
        <v>317</v>
      </c>
      <c r="CL241" s="61">
        <v>2020</v>
      </c>
      <c r="EI241" s="62">
        <v>2</v>
      </c>
      <c r="EJ241" s="63">
        <v>0.77947348763845548</v>
      </c>
      <c r="EK241" s="64" t="s">
        <v>316</v>
      </c>
      <c r="EL241" s="61">
        <v>2020</v>
      </c>
      <c r="EQ241" s="70">
        <v>0.14199999999999999</v>
      </c>
      <c r="ER241" s="63">
        <v>9.2458565662386041E-2</v>
      </c>
      <c r="ES241" s="64" t="s">
        <v>316</v>
      </c>
      <c r="ET241" s="61">
        <v>2020</v>
      </c>
      <c r="EY241" s="61">
        <v>2020</v>
      </c>
      <c r="EZ241" s="61">
        <v>2020</v>
      </c>
      <c r="FA241" s="63">
        <v>0.77947348763845548</v>
      </c>
      <c r="FB241" s="64" t="s">
        <v>316</v>
      </c>
      <c r="IT241" s="65"/>
      <c r="IU241" s="61" t="s">
        <v>1987</v>
      </c>
      <c r="TY241" s="74" t="s">
        <v>1987</v>
      </c>
      <c r="TZ241" s="61" t="s">
        <v>1987</v>
      </c>
      <c r="UB241" s="61" t="s">
        <v>1175</v>
      </c>
      <c r="UC241" s="61" t="s">
        <v>1176</v>
      </c>
    </row>
    <row r="242" spans="1:549" s="61" customFormat="1">
      <c r="A242" s="61">
        <v>233</v>
      </c>
      <c r="B242" s="61" t="s">
        <v>1249</v>
      </c>
      <c r="C242" s="61" t="s">
        <v>1250</v>
      </c>
      <c r="D242" s="61" t="s">
        <v>900</v>
      </c>
      <c r="E242" s="61" t="s">
        <v>308</v>
      </c>
      <c r="F242" s="61" t="s">
        <v>1251</v>
      </c>
      <c r="G242" s="61" t="s">
        <v>1252</v>
      </c>
      <c r="H242" s="61" t="s">
        <v>369</v>
      </c>
      <c r="I242" s="61" t="s">
        <v>312</v>
      </c>
      <c r="J242" s="61" t="s">
        <v>313</v>
      </c>
      <c r="K242" s="61" t="s">
        <v>314</v>
      </c>
      <c r="L242" s="61" t="s">
        <v>314</v>
      </c>
      <c r="M242" s="61" t="s">
        <v>314</v>
      </c>
      <c r="N242" s="66">
        <v>0.6</v>
      </c>
      <c r="O242" s="63">
        <v>0</v>
      </c>
      <c r="P242" s="72">
        <v>1</v>
      </c>
      <c r="Q242" s="61">
        <v>2020</v>
      </c>
      <c r="R242" s="70">
        <v>0.57799999999999996</v>
      </c>
      <c r="S242" s="63">
        <v>0.39255754512280655</v>
      </c>
      <c r="T242" s="64">
        <v>3</v>
      </c>
      <c r="U242" s="61">
        <v>2020</v>
      </c>
      <c r="Y242" s="70">
        <v>0.14599999999999999</v>
      </c>
      <c r="Z242" s="63">
        <v>0.22512816492633525</v>
      </c>
      <c r="AA242" s="77">
        <v>4</v>
      </c>
      <c r="AB242" s="61">
        <v>2020</v>
      </c>
      <c r="AK242" s="61" t="s">
        <v>330</v>
      </c>
      <c r="AL242" s="61">
        <v>0.68</v>
      </c>
      <c r="AN242" s="63">
        <v>0.64979762550555131</v>
      </c>
      <c r="AO242" s="67">
        <v>2</v>
      </c>
      <c r="AP242" s="61">
        <v>2020</v>
      </c>
      <c r="AQ242" s="61">
        <v>2020</v>
      </c>
      <c r="AR242" s="61">
        <v>2020</v>
      </c>
      <c r="AS242" s="63">
        <v>0.22512816492633525</v>
      </c>
      <c r="AT242" s="77">
        <v>4</v>
      </c>
      <c r="AU242" s="19"/>
      <c r="AV242" s="19"/>
      <c r="AW242" s="19"/>
      <c r="AX242" s="19"/>
      <c r="BC242" s="66">
        <v>1.3</v>
      </c>
      <c r="BD242" s="63">
        <v>0.58320142087566906</v>
      </c>
      <c r="BE242" s="67">
        <v>2</v>
      </c>
      <c r="BF242" s="61">
        <v>2020</v>
      </c>
      <c r="BK242" s="61">
        <v>0.1</v>
      </c>
      <c r="BL242" s="68"/>
      <c r="BM242" s="64" t="s">
        <v>316</v>
      </c>
      <c r="BN242" s="61">
        <v>2020</v>
      </c>
      <c r="CA242" s="65"/>
      <c r="CB242" s="68"/>
      <c r="CC242" s="65"/>
      <c r="CD242" s="65"/>
      <c r="CI242" s="75">
        <v>261</v>
      </c>
      <c r="CJ242" s="63">
        <v>5.7566750098790858E-4</v>
      </c>
      <c r="CK242" s="67" t="s">
        <v>317</v>
      </c>
      <c r="CL242" s="61">
        <v>2020</v>
      </c>
      <c r="EI242" s="66">
        <v>1.4</v>
      </c>
      <c r="EJ242" s="63">
        <v>5.1174037473866174E-2</v>
      </c>
      <c r="EK242" s="67" t="s">
        <v>317</v>
      </c>
      <c r="EL242" s="61">
        <v>2020</v>
      </c>
      <c r="EQ242" s="70">
        <v>8.7999999999999995E-2</v>
      </c>
      <c r="ER242" s="63">
        <v>0.2960889128637883</v>
      </c>
      <c r="ES242" s="64" t="s">
        <v>316</v>
      </c>
      <c r="ET242" s="61">
        <v>2020</v>
      </c>
      <c r="EY242" s="61">
        <v>2020</v>
      </c>
      <c r="EZ242" s="61">
        <v>2020</v>
      </c>
      <c r="FA242" s="63">
        <v>0.2960889128637883</v>
      </c>
      <c r="FB242" s="64" t="s">
        <v>316</v>
      </c>
      <c r="IT242" s="65"/>
      <c r="IU242" s="61" t="s">
        <v>1987</v>
      </c>
      <c r="JA242" s="61" t="s">
        <v>315</v>
      </c>
      <c r="JB242" s="61">
        <v>2.3999999999999998E-3</v>
      </c>
      <c r="JC242" s="63">
        <v>0.3179544409778271</v>
      </c>
      <c r="JD242" s="72">
        <v>1</v>
      </c>
      <c r="JE242" s="61">
        <v>2020</v>
      </c>
      <c r="LR242" s="71">
        <v>6.4000000000000003E-3</v>
      </c>
      <c r="LS242" s="61">
        <v>2.1000000000000001E-2</v>
      </c>
      <c r="LT242" s="63">
        <v>0.66104004619887324</v>
      </c>
      <c r="LU242" s="76" t="s">
        <v>318</v>
      </c>
      <c r="LV242" s="61">
        <v>2020</v>
      </c>
      <c r="OP242" s="73">
        <v>3.8999999999999999E-4</v>
      </c>
      <c r="OQ242" s="61">
        <v>7.7999999999999999E-4</v>
      </c>
      <c r="OR242" s="63">
        <v>0.87485383970650521</v>
      </c>
      <c r="OS242" s="76" t="s">
        <v>318</v>
      </c>
      <c r="OT242" s="61">
        <v>2020</v>
      </c>
      <c r="OU242" s="61" t="s">
        <v>315</v>
      </c>
      <c r="OV242" s="63">
        <v>0</v>
      </c>
      <c r="OW242" s="72">
        <v>1</v>
      </c>
      <c r="OX242" s="61">
        <v>2020</v>
      </c>
      <c r="OY242" s="61" t="s">
        <v>315</v>
      </c>
      <c r="OZ242" s="63">
        <v>0</v>
      </c>
      <c r="PA242" s="72">
        <v>1</v>
      </c>
      <c r="PB242" s="61">
        <v>2020</v>
      </c>
      <c r="PC242" s="61">
        <v>1.5E-3</v>
      </c>
      <c r="PD242" s="63">
        <v>0.26338708015201817</v>
      </c>
      <c r="PE242" s="72">
        <v>1</v>
      </c>
      <c r="PF242" s="61">
        <v>2020</v>
      </c>
      <c r="PG242" s="73">
        <v>3.8000000000000002E-4</v>
      </c>
      <c r="PH242" s="61">
        <v>2020</v>
      </c>
      <c r="TY242" s="74" t="s">
        <v>1987</v>
      </c>
      <c r="TZ242" s="61" t="s">
        <v>1987</v>
      </c>
      <c r="UB242" s="61" t="s">
        <v>1253</v>
      </c>
      <c r="UC242" s="61" t="s">
        <v>1254</v>
      </c>
    </row>
    <row r="243" spans="1:549" s="61" customFormat="1">
      <c r="A243" s="61">
        <v>234</v>
      </c>
      <c r="B243" s="61" t="s">
        <v>1255</v>
      </c>
      <c r="C243" s="61" t="s">
        <v>1256</v>
      </c>
      <c r="D243" s="61" t="s">
        <v>1257</v>
      </c>
      <c r="E243" s="61" t="s">
        <v>308</v>
      </c>
      <c r="F243" s="61" t="s">
        <v>1258</v>
      </c>
      <c r="G243" s="61" t="s">
        <v>1259</v>
      </c>
      <c r="H243" s="61" t="s">
        <v>325</v>
      </c>
      <c r="I243" s="61" t="s">
        <v>312</v>
      </c>
      <c r="J243" s="61" t="s">
        <v>313</v>
      </c>
      <c r="K243" s="61" t="s">
        <v>314</v>
      </c>
      <c r="L243" s="61" t="s">
        <v>313</v>
      </c>
      <c r="M243" s="61" t="s">
        <v>313</v>
      </c>
      <c r="N243" s="66">
        <v>0.9</v>
      </c>
      <c r="O243" s="63">
        <v>3.1671241833119979E-5</v>
      </c>
      <c r="P243" s="72">
        <v>1</v>
      </c>
      <c r="Q243" s="61">
        <v>2020</v>
      </c>
      <c r="R243" s="70">
        <v>0.45900000000000002</v>
      </c>
      <c r="S243" s="63">
        <v>9.142911102374493E-2</v>
      </c>
      <c r="T243" s="64">
        <v>3</v>
      </c>
      <c r="U243" s="61">
        <v>2020</v>
      </c>
      <c r="Y243" s="70">
        <v>0.79200000000000004</v>
      </c>
      <c r="Z243" s="63">
        <v>2.083835512189143E-2</v>
      </c>
      <c r="AA243" s="96">
        <v>2</v>
      </c>
      <c r="AB243" s="61">
        <v>2020</v>
      </c>
      <c r="AG243" s="70">
        <v>0.51200000000000001</v>
      </c>
      <c r="AI243" s="64">
        <v>3</v>
      </c>
      <c r="AJ243" s="61">
        <v>2020</v>
      </c>
      <c r="AK243" s="61" t="s">
        <v>330</v>
      </c>
      <c r="AL243" s="61">
        <v>1</v>
      </c>
      <c r="AN243" s="63">
        <v>0.31206694941739055</v>
      </c>
      <c r="AO243" s="72">
        <v>1</v>
      </c>
      <c r="AP243" s="61">
        <v>2020</v>
      </c>
      <c r="AQ243" s="61">
        <v>2020</v>
      </c>
      <c r="AR243" s="61">
        <v>2020</v>
      </c>
      <c r="AS243" s="63">
        <v>9.142911102374493E-2</v>
      </c>
      <c r="AT243" s="64">
        <v>3</v>
      </c>
      <c r="AU243" s="17">
        <v>6</v>
      </c>
      <c r="AV243" s="19"/>
      <c r="AW243" s="18">
        <v>1</v>
      </c>
      <c r="AX243" s="17">
        <v>2020</v>
      </c>
      <c r="BC243" s="62">
        <v>2.54</v>
      </c>
      <c r="BD243" s="63">
        <v>0.12636557198973611</v>
      </c>
      <c r="BE243" s="72">
        <v>1</v>
      </c>
      <c r="BF243" s="61">
        <v>2020</v>
      </c>
      <c r="BK243" s="62">
        <v>1.8</v>
      </c>
      <c r="BL243" s="63"/>
      <c r="BM243" s="64" t="s">
        <v>316</v>
      </c>
      <c r="BN243" s="61">
        <v>2020</v>
      </c>
      <c r="CA243" s="65"/>
      <c r="CB243" s="68"/>
      <c r="CC243" s="65"/>
      <c r="CD243" s="65"/>
      <c r="CI243" s="75">
        <v>321</v>
      </c>
      <c r="CJ243" s="63">
        <v>3.7000697939258004E-2</v>
      </c>
      <c r="CK243" s="67" t="s">
        <v>317</v>
      </c>
      <c r="CL243" s="61">
        <v>2020</v>
      </c>
      <c r="EI243" s="62">
        <v>1.28</v>
      </c>
      <c r="EJ243" s="63">
        <v>0.32243601992625848</v>
      </c>
      <c r="EK243" s="67" t="s">
        <v>317</v>
      </c>
      <c r="EL243" s="61">
        <v>2020</v>
      </c>
      <c r="EQ243" s="70">
        <v>0.105</v>
      </c>
      <c r="ER243" s="63">
        <v>0.43618767098171801</v>
      </c>
      <c r="ES243" s="67">
        <v>2</v>
      </c>
      <c r="ET243" s="61">
        <v>2020</v>
      </c>
      <c r="EY243" s="61">
        <v>2020</v>
      </c>
      <c r="EZ243" s="61">
        <v>2020</v>
      </c>
      <c r="FA243" s="63">
        <v>0</v>
      </c>
      <c r="FB243" s="64" t="s">
        <v>316</v>
      </c>
      <c r="FC243" s="71">
        <v>2.3599999999999999E-2</v>
      </c>
      <c r="FD243" s="63">
        <v>0.98670634459575624</v>
      </c>
      <c r="FE243" s="67">
        <v>2</v>
      </c>
      <c r="FF243" s="61">
        <v>2020</v>
      </c>
      <c r="FG243" s="70" t="s">
        <v>315</v>
      </c>
      <c r="FH243" s="63">
        <v>0</v>
      </c>
      <c r="FI243" s="72">
        <v>1</v>
      </c>
      <c r="FJ243" s="61">
        <v>2020</v>
      </c>
      <c r="FK243" s="61" t="s">
        <v>315</v>
      </c>
      <c r="FL243" s="63">
        <v>0</v>
      </c>
      <c r="FM243" s="72">
        <v>1</v>
      </c>
      <c r="FN243" s="61">
        <v>2020</v>
      </c>
      <c r="FO243" s="71">
        <v>2.2700000000000001E-2</v>
      </c>
      <c r="FP243" s="63">
        <v>0.99869491632410368</v>
      </c>
      <c r="FQ243" s="67">
        <v>2</v>
      </c>
      <c r="FR243" s="61">
        <v>2020</v>
      </c>
      <c r="FS243" s="70" t="s">
        <v>315</v>
      </c>
      <c r="FT243" s="63">
        <v>0</v>
      </c>
      <c r="FU243" s="72">
        <v>1</v>
      </c>
      <c r="FV243" s="61">
        <v>2020</v>
      </c>
      <c r="FW243" s="70" t="s">
        <v>315</v>
      </c>
      <c r="FX243" s="63">
        <v>0</v>
      </c>
      <c r="FY243" s="72">
        <v>1</v>
      </c>
      <c r="FZ243" s="61">
        <v>2020</v>
      </c>
      <c r="GA243" s="62" t="s">
        <v>315</v>
      </c>
      <c r="GB243" s="63">
        <v>0</v>
      </c>
      <c r="GC243" s="72">
        <v>1</v>
      </c>
      <c r="GD243" s="61">
        <v>2020</v>
      </c>
      <c r="GE243" s="61" t="s">
        <v>315</v>
      </c>
      <c r="GF243" s="63">
        <v>0</v>
      </c>
      <c r="GG243" s="72">
        <v>1</v>
      </c>
      <c r="GH243" s="61">
        <v>2020</v>
      </c>
      <c r="GI243" s="70" t="s">
        <v>315</v>
      </c>
      <c r="GJ243" s="63">
        <v>0</v>
      </c>
      <c r="GK243" s="72">
        <v>1</v>
      </c>
      <c r="GL243" s="61">
        <v>2020</v>
      </c>
      <c r="GM243" s="61" t="s">
        <v>315</v>
      </c>
      <c r="GN243" s="63">
        <v>0</v>
      </c>
      <c r="GO243" s="72">
        <v>1</v>
      </c>
      <c r="GP243" s="61">
        <v>2020</v>
      </c>
      <c r="GQ243" s="62" t="s">
        <v>315</v>
      </c>
      <c r="GR243" s="63">
        <v>0</v>
      </c>
      <c r="GS243" s="72">
        <v>1</v>
      </c>
      <c r="GT243" s="61">
        <v>2020</v>
      </c>
      <c r="GU243" s="70" t="s">
        <v>315</v>
      </c>
      <c r="GV243" s="63">
        <v>0</v>
      </c>
      <c r="GW243" s="72">
        <v>1</v>
      </c>
      <c r="GX243" s="61">
        <v>2020</v>
      </c>
      <c r="GY243" s="70" t="s">
        <v>315</v>
      </c>
      <c r="GZ243" s="63">
        <v>0</v>
      </c>
      <c r="HA243" s="72">
        <v>1</v>
      </c>
      <c r="HB243" s="61">
        <v>2020</v>
      </c>
      <c r="HC243" s="61" t="s">
        <v>315</v>
      </c>
      <c r="HD243" s="63">
        <v>0</v>
      </c>
      <c r="HE243" s="72">
        <v>1</v>
      </c>
      <c r="HF243" s="61">
        <v>2020</v>
      </c>
      <c r="HG243" s="61" t="s">
        <v>315</v>
      </c>
      <c r="HH243" s="63">
        <v>0</v>
      </c>
      <c r="HI243" s="72">
        <v>1</v>
      </c>
      <c r="HJ243" s="61">
        <v>2020</v>
      </c>
      <c r="HK243" s="70" t="s">
        <v>315</v>
      </c>
      <c r="HL243" s="63">
        <v>0</v>
      </c>
      <c r="HM243" s="72">
        <v>1</v>
      </c>
      <c r="HN243" s="61">
        <v>2020</v>
      </c>
      <c r="HO243" s="71" t="s">
        <v>315</v>
      </c>
      <c r="HP243" s="63">
        <v>0</v>
      </c>
      <c r="HQ243" s="72">
        <v>1</v>
      </c>
      <c r="HR243" s="61">
        <v>2020</v>
      </c>
      <c r="HS243" s="62" t="s">
        <v>315</v>
      </c>
      <c r="HT243" s="63">
        <v>0</v>
      </c>
      <c r="HU243" s="72">
        <v>1</v>
      </c>
      <c r="HV243" s="61">
        <v>2020</v>
      </c>
      <c r="HW243" s="70" t="s">
        <v>315</v>
      </c>
      <c r="HX243" s="63">
        <v>0</v>
      </c>
      <c r="HY243" s="72">
        <v>1</v>
      </c>
      <c r="HZ243" s="61">
        <v>2020</v>
      </c>
      <c r="IA243" s="71" t="s">
        <v>315</v>
      </c>
      <c r="IB243" s="63">
        <v>0</v>
      </c>
      <c r="IC243" s="72">
        <v>1</v>
      </c>
      <c r="ID243" s="61">
        <v>2020</v>
      </c>
      <c r="IE243" s="66" t="s">
        <v>315</v>
      </c>
      <c r="IF243" s="63">
        <v>0</v>
      </c>
      <c r="IG243" s="72">
        <v>1</v>
      </c>
      <c r="IH243" s="61">
        <v>2020</v>
      </c>
      <c r="II243" s="61" t="s">
        <v>315</v>
      </c>
      <c r="IJ243" s="63">
        <v>0</v>
      </c>
      <c r="IK243" s="72">
        <v>1</v>
      </c>
      <c r="IL243" s="61">
        <v>2020</v>
      </c>
      <c r="IM243" s="62" t="s">
        <v>315</v>
      </c>
      <c r="IN243" s="63">
        <v>0</v>
      </c>
      <c r="IO243" s="72">
        <v>1</v>
      </c>
      <c r="IP243" s="61">
        <v>2020</v>
      </c>
      <c r="IQ243" s="61">
        <v>2020</v>
      </c>
      <c r="IR243" s="61">
        <v>2020</v>
      </c>
      <c r="IS243" s="63">
        <v>0.99869491632410368</v>
      </c>
      <c r="IT243" s="67">
        <v>2</v>
      </c>
      <c r="IU243" s="61" t="s">
        <v>1987</v>
      </c>
      <c r="IV243" s="61" t="s">
        <v>315</v>
      </c>
      <c r="IW243" s="61" t="s">
        <v>315</v>
      </c>
      <c r="IX243" s="63">
        <v>0</v>
      </c>
      <c r="IY243" s="72">
        <v>1</v>
      </c>
      <c r="IZ243" s="61">
        <v>2020</v>
      </c>
      <c r="JA243" s="71">
        <v>1.1999999999999999E-3</v>
      </c>
      <c r="JB243" s="61">
        <v>2.8999999999999998E-3</v>
      </c>
      <c r="JC243" s="63">
        <v>0.2747107880844345</v>
      </c>
      <c r="JD243" s="72">
        <v>1</v>
      </c>
      <c r="JE243" s="61">
        <v>2020</v>
      </c>
      <c r="JF243" s="61" t="s">
        <v>315</v>
      </c>
      <c r="JG243" s="61" t="s">
        <v>315</v>
      </c>
      <c r="JH243" s="63">
        <v>0</v>
      </c>
      <c r="JI243" s="72">
        <v>1</v>
      </c>
      <c r="JJ243" s="61">
        <v>2020</v>
      </c>
      <c r="JK243" s="61" t="s">
        <v>315</v>
      </c>
      <c r="JL243" s="61" t="s">
        <v>315</v>
      </c>
      <c r="JM243" s="63">
        <v>0</v>
      </c>
      <c r="JN243" s="72">
        <v>1</v>
      </c>
      <c r="JO243" s="61">
        <v>2020</v>
      </c>
      <c r="JP243" s="61">
        <v>0.13525000000000001</v>
      </c>
      <c r="JQ243" s="63">
        <v>0.21444034799128009</v>
      </c>
      <c r="JR243" s="76" t="s">
        <v>318</v>
      </c>
      <c r="JS243" s="61">
        <v>2020</v>
      </c>
      <c r="JX243" s="61" t="s">
        <v>315</v>
      </c>
      <c r="JY243" s="61">
        <v>2.7E-2</v>
      </c>
      <c r="JZ243" s="63">
        <v>0.24696905807250313</v>
      </c>
      <c r="KA243" s="72">
        <v>1</v>
      </c>
      <c r="KB243" s="61">
        <v>2020</v>
      </c>
      <c r="KC243" s="61" t="s">
        <v>315</v>
      </c>
      <c r="KD243" s="61" t="s">
        <v>315</v>
      </c>
      <c r="KE243" s="63">
        <v>0</v>
      </c>
      <c r="KF243" s="72">
        <v>1</v>
      </c>
      <c r="KG243" s="61">
        <v>2020</v>
      </c>
      <c r="KH243" s="61" t="s">
        <v>315</v>
      </c>
      <c r="KI243" s="61" t="s">
        <v>315</v>
      </c>
      <c r="KJ243" s="63">
        <v>0</v>
      </c>
      <c r="KK243" s="72">
        <v>1</v>
      </c>
      <c r="KL243" s="61">
        <v>2020</v>
      </c>
      <c r="KM243" s="62" t="s">
        <v>315</v>
      </c>
      <c r="KN243" s="61" t="s">
        <v>315</v>
      </c>
      <c r="KO243" s="63">
        <v>0</v>
      </c>
      <c r="KP243" s="72">
        <v>1</v>
      </c>
      <c r="KQ243" s="61">
        <v>2020</v>
      </c>
      <c r="KR243" s="61" t="s">
        <v>315</v>
      </c>
      <c r="KS243" s="63">
        <v>0</v>
      </c>
      <c r="KT243" s="72">
        <v>1</v>
      </c>
      <c r="KU243" s="61">
        <v>2020</v>
      </c>
      <c r="KV243" s="61" t="s">
        <v>315</v>
      </c>
      <c r="KW243" s="63">
        <v>0</v>
      </c>
      <c r="KX243" s="72">
        <v>1</v>
      </c>
      <c r="KY243" s="61">
        <v>2020</v>
      </c>
      <c r="KZ243" s="61" t="s">
        <v>315</v>
      </c>
      <c r="LA243" s="63">
        <v>0</v>
      </c>
      <c r="LB243" s="72">
        <v>1</v>
      </c>
      <c r="LC243" s="61">
        <v>2020</v>
      </c>
      <c r="LD243" s="61" t="s">
        <v>315</v>
      </c>
      <c r="LE243" s="61" t="s">
        <v>315</v>
      </c>
      <c r="LF243" s="63">
        <v>0</v>
      </c>
      <c r="LG243" s="72">
        <v>1</v>
      </c>
      <c r="LH243" s="61">
        <v>2020</v>
      </c>
      <c r="LI243" s="61" t="s">
        <v>315</v>
      </c>
      <c r="LJ243" s="61" t="s">
        <v>315</v>
      </c>
      <c r="LK243" s="63">
        <v>0</v>
      </c>
      <c r="LL243" s="72">
        <v>1</v>
      </c>
      <c r="LM243" s="61">
        <v>2020</v>
      </c>
      <c r="LN243" s="61" t="s">
        <v>315</v>
      </c>
      <c r="LO243" s="63">
        <v>0.24994131767494046</v>
      </c>
      <c r="LP243" s="72">
        <v>1</v>
      </c>
      <c r="LQ243" s="61">
        <v>2020</v>
      </c>
      <c r="LW243" s="61" t="s">
        <v>315</v>
      </c>
      <c r="LX243" s="63">
        <v>0.40889069348697049</v>
      </c>
      <c r="LY243" s="72">
        <v>1</v>
      </c>
      <c r="LZ243" s="61">
        <v>2020</v>
      </c>
      <c r="ME243" s="61" t="s">
        <v>315</v>
      </c>
      <c r="MF243" s="63">
        <v>0.40889069348697049</v>
      </c>
      <c r="MG243" s="72">
        <v>1</v>
      </c>
      <c r="MH243" s="61">
        <v>2020</v>
      </c>
      <c r="MM243" s="61" t="s">
        <v>315</v>
      </c>
      <c r="MN243" s="61" t="s">
        <v>315</v>
      </c>
      <c r="MO243" s="63">
        <v>0</v>
      </c>
      <c r="MP243" s="72">
        <v>1</v>
      </c>
      <c r="MQ243" s="61">
        <v>2020</v>
      </c>
      <c r="MR243" s="61" t="s">
        <v>315</v>
      </c>
      <c r="MS243" s="61" t="s">
        <v>315</v>
      </c>
      <c r="MT243" s="63">
        <v>0</v>
      </c>
      <c r="MU243" s="72">
        <v>1</v>
      </c>
      <c r="MV243" s="61">
        <v>2020</v>
      </c>
      <c r="MW243" s="61" t="s">
        <v>315</v>
      </c>
      <c r="MX243" s="61" t="s">
        <v>315</v>
      </c>
      <c r="MY243" s="63">
        <v>0</v>
      </c>
      <c r="MZ243" s="72">
        <v>1</v>
      </c>
      <c r="NA243" s="61">
        <v>2020</v>
      </c>
      <c r="NB243" s="61">
        <v>95</v>
      </c>
      <c r="NC243" s="63">
        <v>0.24143684906062735</v>
      </c>
      <c r="ND243" s="76" t="s">
        <v>318</v>
      </c>
      <c r="NE243" s="61">
        <v>2020</v>
      </c>
      <c r="NJ243" s="62" t="s">
        <v>315</v>
      </c>
      <c r="NK243" s="61" t="s">
        <v>315</v>
      </c>
      <c r="NL243" s="63">
        <v>0</v>
      </c>
      <c r="NM243" s="72">
        <v>1</v>
      </c>
      <c r="NN243" s="61">
        <v>2020</v>
      </c>
      <c r="NO243" s="62">
        <v>1.47</v>
      </c>
      <c r="NP243" s="61">
        <v>2.35</v>
      </c>
      <c r="NQ243" s="63">
        <v>7.8450903467476518E-2</v>
      </c>
      <c r="NR243" s="72">
        <v>1</v>
      </c>
      <c r="NS243" s="61">
        <v>2020</v>
      </c>
      <c r="NT243" s="61" t="s">
        <v>315</v>
      </c>
      <c r="NU243" s="61" t="s">
        <v>315</v>
      </c>
      <c r="NV243" s="63">
        <v>0</v>
      </c>
      <c r="NW243" s="72">
        <v>1</v>
      </c>
      <c r="NX243" s="61">
        <v>2020</v>
      </c>
      <c r="NY243" s="61" t="s">
        <v>315</v>
      </c>
      <c r="NZ243" s="63">
        <v>0</v>
      </c>
      <c r="OA243" s="72">
        <v>1</v>
      </c>
      <c r="OB243" s="61">
        <v>2020</v>
      </c>
      <c r="OC243" s="61" t="s">
        <v>315</v>
      </c>
      <c r="OD243" s="63">
        <v>0</v>
      </c>
      <c r="OE243" s="72">
        <v>1</v>
      </c>
      <c r="OF243" s="61">
        <v>2020</v>
      </c>
      <c r="OG243" s="61" t="s">
        <v>315</v>
      </c>
      <c r="OH243" s="61" t="s">
        <v>315</v>
      </c>
      <c r="OI243" s="63">
        <v>0</v>
      </c>
      <c r="OJ243" s="72">
        <v>1</v>
      </c>
      <c r="OK243" s="61">
        <v>2020</v>
      </c>
      <c r="OL243" s="61" t="s">
        <v>315</v>
      </c>
      <c r="OM243" s="63">
        <v>0.34959451133162472</v>
      </c>
      <c r="ON243" s="72">
        <v>1</v>
      </c>
      <c r="OO243" s="61">
        <v>2020</v>
      </c>
      <c r="OP243" s="73">
        <v>2.3000000000000001E-4</v>
      </c>
      <c r="OQ243" s="61">
        <v>5.2999999999999998E-4</v>
      </c>
      <c r="OR243" s="63">
        <v>0.75380225638315101</v>
      </c>
      <c r="OS243" s="76" t="s">
        <v>318</v>
      </c>
      <c r="OT243" s="61">
        <v>2020</v>
      </c>
      <c r="PI243" s="61" t="s">
        <v>315</v>
      </c>
      <c r="PJ243" s="61" t="s">
        <v>315</v>
      </c>
      <c r="PK243" s="63">
        <v>0</v>
      </c>
      <c r="PL243" s="72">
        <v>1</v>
      </c>
      <c r="PM243" s="61">
        <v>2020</v>
      </c>
      <c r="PN243" s="61" t="s">
        <v>315</v>
      </c>
      <c r="PO243" s="61" t="s">
        <v>315</v>
      </c>
      <c r="PP243" s="63">
        <v>0</v>
      </c>
      <c r="PQ243" s="72">
        <v>1</v>
      </c>
      <c r="PR243" s="61">
        <v>2020</v>
      </c>
      <c r="PS243" s="61" t="s">
        <v>315</v>
      </c>
      <c r="PT243" s="63">
        <v>0</v>
      </c>
      <c r="PU243" s="72">
        <v>1</v>
      </c>
      <c r="PV243" s="61">
        <v>2020</v>
      </c>
      <c r="PW243" s="61" t="s">
        <v>315</v>
      </c>
      <c r="PX243" s="63">
        <v>0</v>
      </c>
      <c r="PY243" s="72">
        <v>1</v>
      </c>
      <c r="PZ243" s="61">
        <v>2020</v>
      </c>
      <c r="QA243" s="61" t="s">
        <v>315</v>
      </c>
      <c r="QB243" s="63">
        <v>0</v>
      </c>
      <c r="QC243" s="72">
        <v>1</v>
      </c>
      <c r="QD243" s="61">
        <v>2020</v>
      </c>
      <c r="QE243" s="61" t="s">
        <v>315</v>
      </c>
      <c r="QF243" s="63">
        <v>0.40889069348697055</v>
      </c>
      <c r="QG243" s="72">
        <v>1</v>
      </c>
      <c r="QH243" s="61">
        <v>2020</v>
      </c>
      <c r="QM243" s="61">
        <v>1.1599999999999999</v>
      </c>
      <c r="QN243" s="63">
        <v>0.23909723511452211</v>
      </c>
      <c r="QO243" s="72">
        <v>1</v>
      </c>
      <c r="QP243" s="61">
        <v>2020</v>
      </c>
      <c r="QV243" s="62" t="s">
        <v>315</v>
      </c>
      <c r="QW243" s="61" t="s">
        <v>315</v>
      </c>
      <c r="QX243" s="63">
        <v>0</v>
      </c>
      <c r="QY243" s="72">
        <v>1</v>
      </c>
      <c r="QZ243" s="61">
        <v>2020</v>
      </c>
      <c r="RA243" s="61" t="s">
        <v>315</v>
      </c>
      <c r="RB243" s="63">
        <v>0.40889069348697049</v>
      </c>
      <c r="RC243" s="72">
        <v>1</v>
      </c>
      <c r="RD243" s="61">
        <v>2020</v>
      </c>
      <c r="RE243" s="62" t="s">
        <v>315</v>
      </c>
      <c r="RF243" s="61" t="s">
        <v>315</v>
      </c>
      <c r="RG243" s="63">
        <v>0</v>
      </c>
      <c r="RH243" s="72">
        <v>1</v>
      </c>
      <c r="RI243" s="61">
        <v>2020</v>
      </c>
      <c r="RJ243" s="61" t="s">
        <v>315</v>
      </c>
      <c r="RK243" s="61" t="s">
        <v>315</v>
      </c>
      <c r="RL243" s="63">
        <v>0</v>
      </c>
      <c r="RM243" s="72">
        <v>1</v>
      </c>
      <c r="RN243" s="61">
        <v>2020</v>
      </c>
      <c r="RO243" s="61" t="s">
        <v>315</v>
      </c>
      <c r="RP243" s="61" t="s">
        <v>315</v>
      </c>
      <c r="RQ243" s="63">
        <v>0</v>
      </c>
      <c r="RR243" s="72">
        <v>1</v>
      </c>
      <c r="RS243" s="61">
        <v>2020</v>
      </c>
      <c r="RT243" s="61" t="s">
        <v>315</v>
      </c>
      <c r="RU243" s="61" t="s">
        <v>315</v>
      </c>
      <c r="RV243" s="63">
        <v>0</v>
      </c>
      <c r="RW243" s="72">
        <v>1</v>
      </c>
      <c r="RX243" s="61">
        <v>2020</v>
      </c>
      <c r="RY243" s="61" t="s">
        <v>315</v>
      </c>
      <c r="RZ243" s="61" t="s">
        <v>315</v>
      </c>
      <c r="SA243" s="63">
        <v>0</v>
      </c>
      <c r="SB243" s="72">
        <v>1</v>
      </c>
      <c r="SC243" s="61">
        <v>2020</v>
      </c>
      <c r="SD243" s="61" t="s">
        <v>315</v>
      </c>
      <c r="SE243" s="63">
        <v>0.40889069348697049</v>
      </c>
      <c r="SF243" s="72">
        <v>1</v>
      </c>
      <c r="SG243" s="61">
        <v>2020</v>
      </c>
      <c r="SM243" s="61">
        <v>1.3299999999999999E-2</v>
      </c>
      <c r="SN243" s="63">
        <v>0.31356837376707442</v>
      </c>
      <c r="SO243" s="76" t="s">
        <v>318</v>
      </c>
      <c r="SP243" s="61">
        <v>2020</v>
      </c>
      <c r="SV243" s="61" t="s">
        <v>315</v>
      </c>
      <c r="SW243" s="61" t="s">
        <v>315</v>
      </c>
      <c r="SX243" s="63">
        <v>0</v>
      </c>
      <c r="SY243" s="72">
        <v>1</v>
      </c>
      <c r="SZ243" s="61">
        <v>2020</v>
      </c>
      <c r="TA243" s="61" t="s">
        <v>315</v>
      </c>
      <c r="TB243" s="63">
        <v>0</v>
      </c>
      <c r="TC243" s="72">
        <v>1</v>
      </c>
      <c r="TD243" s="61">
        <v>2020</v>
      </c>
      <c r="TE243" s="61" t="s">
        <v>315</v>
      </c>
      <c r="TF243" s="63">
        <v>0</v>
      </c>
      <c r="TG243" s="72">
        <v>1</v>
      </c>
      <c r="TH243" s="61">
        <v>2020</v>
      </c>
      <c r="TI243" s="61" t="s">
        <v>315</v>
      </c>
      <c r="TJ243" s="63">
        <v>0</v>
      </c>
      <c r="TK243" s="72">
        <v>1</v>
      </c>
      <c r="TL243" s="61">
        <v>2020</v>
      </c>
      <c r="TM243" s="61" t="s">
        <v>315</v>
      </c>
      <c r="TN243" s="63">
        <v>0</v>
      </c>
      <c r="TO243" s="72">
        <v>1</v>
      </c>
      <c r="TP243" s="61">
        <v>2020</v>
      </c>
      <c r="TQ243" s="61" t="s">
        <v>315</v>
      </c>
      <c r="TR243" s="63">
        <v>0</v>
      </c>
      <c r="TS243" s="72">
        <v>1</v>
      </c>
      <c r="TT243" s="61">
        <v>2020</v>
      </c>
      <c r="TU243" s="61" t="s">
        <v>315</v>
      </c>
      <c r="TV243" s="63">
        <v>0</v>
      </c>
      <c r="TW243" s="72">
        <v>1</v>
      </c>
      <c r="TX243" s="61">
        <v>2020</v>
      </c>
      <c r="TY243" s="74" t="s">
        <v>1987</v>
      </c>
      <c r="TZ243" s="61" t="s">
        <v>1987</v>
      </c>
      <c r="UA243" s="74" t="s">
        <v>1943</v>
      </c>
      <c r="UB243" s="61" t="s">
        <v>577</v>
      </c>
      <c r="UC243" s="61" t="s">
        <v>587</v>
      </c>
    </row>
    <row r="244" spans="1:549" s="61" customFormat="1">
      <c r="A244" s="61">
        <v>235</v>
      </c>
      <c r="B244" s="61" t="s">
        <v>1260</v>
      </c>
      <c r="C244" s="61" t="s">
        <v>1261</v>
      </c>
      <c r="D244" s="61" t="s">
        <v>1257</v>
      </c>
      <c r="E244" s="61" t="s">
        <v>308</v>
      </c>
      <c r="F244" s="61" t="s">
        <v>1262</v>
      </c>
      <c r="G244" s="61" t="s">
        <v>1263</v>
      </c>
      <c r="H244" s="61" t="s">
        <v>311</v>
      </c>
      <c r="I244" s="61" t="s">
        <v>312</v>
      </c>
      <c r="J244" s="61" t="s">
        <v>313</v>
      </c>
      <c r="K244" s="61" t="s">
        <v>314</v>
      </c>
      <c r="L244" s="61" t="s">
        <v>313</v>
      </c>
      <c r="M244" s="61" t="s">
        <v>313</v>
      </c>
      <c r="N244" s="62">
        <v>2.2400000000000002</v>
      </c>
      <c r="O244" s="63">
        <v>0</v>
      </c>
      <c r="P244" s="64">
        <v>3</v>
      </c>
      <c r="Q244" s="61">
        <v>2020</v>
      </c>
      <c r="R244" s="70">
        <v>0.70299999999999996</v>
      </c>
      <c r="S244" s="63">
        <v>0.48698417835717084</v>
      </c>
      <c r="T244" s="67">
        <v>2</v>
      </c>
      <c r="U244" s="61">
        <v>2020</v>
      </c>
      <c r="Y244" s="70">
        <v>0.60199999999999998</v>
      </c>
      <c r="Z244" s="63">
        <v>7.8271332317423684E-2</v>
      </c>
      <c r="AA244" s="96">
        <v>2</v>
      </c>
      <c r="AB244" s="61">
        <v>2020</v>
      </c>
      <c r="AG244" s="66">
        <v>0.5</v>
      </c>
      <c r="AI244" s="64">
        <v>3</v>
      </c>
      <c r="AJ244" s="61">
        <v>2020</v>
      </c>
      <c r="AQ244" s="61">
        <v>2020</v>
      </c>
      <c r="AR244" s="61">
        <v>2020</v>
      </c>
      <c r="AS244" s="63">
        <v>0</v>
      </c>
      <c r="AT244" s="64">
        <v>3</v>
      </c>
      <c r="AU244" s="17">
        <v>15</v>
      </c>
      <c r="AV244" s="19"/>
      <c r="AW244" s="18">
        <v>1</v>
      </c>
      <c r="AX244" s="17">
        <v>2020</v>
      </c>
      <c r="BC244" s="66">
        <v>4.4000000000000004</v>
      </c>
      <c r="BD244" s="63">
        <v>8.2834506015472639E-2</v>
      </c>
      <c r="BE244" s="72">
        <v>1</v>
      </c>
      <c r="BF244" s="61">
        <v>2020</v>
      </c>
      <c r="BK244" s="65"/>
      <c r="BL244" s="68"/>
      <c r="BM244" s="65"/>
      <c r="BN244" s="65"/>
      <c r="CA244" s="66">
        <v>3.6</v>
      </c>
      <c r="CB244" s="63"/>
      <c r="CC244" s="64" t="s">
        <v>316</v>
      </c>
      <c r="CD244" s="61">
        <v>2020</v>
      </c>
      <c r="CI244" s="75">
        <v>420</v>
      </c>
      <c r="CJ244" s="63">
        <v>6.3752156645208624E-4</v>
      </c>
      <c r="CK244" s="67" t="s">
        <v>317</v>
      </c>
      <c r="CL244" s="61">
        <v>2020</v>
      </c>
      <c r="EI244" s="62">
        <v>1.7</v>
      </c>
      <c r="EJ244" s="63">
        <v>0.66932502625906853</v>
      </c>
      <c r="EK244" s="64" t="s">
        <v>316</v>
      </c>
      <c r="EL244" s="61">
        <v>2020</v>
      </c>
      <c r="EQ244" s="70">
        <v>7.5999999999999998E-2</v>
      </c>
      <c r="ER244" s="63">
        <v>0.75793771890993211</v>
      </c>
      <c r="ES244" s="67">
        <v>2</v>
      </c>
      <c r="ET244" s="61">
        <v>2020</v>
      </c>
      <c r="EY244" s="61">
        <v>2020</v>
      </c>
      <c r="EZ244" s="61">
        <v>2020</v>
      </c>
      <c r="FA244" s="63">
        <v>0.66932502625906853</v>
      </c>
      <c r="FB244" s="64" t="s">
        <v>316</v>
      </c>
      <c r="FC244" s="71">
        <v>2.1700000000000001E-2</v>
      </c>
      <c r="FD244" s="63">
        <v>0.99707379687177644</v>
      </c>
      <c r="FE244" s="67">
        <v>2</v>
      </c>
      <c r="FF244" s="61">
        <v>2020</v>
      </c>
      <c r="FG244" s="70" t="s">
        <v>315</v>
      </c>
      <c r="FH244" s="63">
        <v>0</v>
      </c>
      <c r="FI244" s="72">
        <v>1</v>
      </c>
      <c r="FJ244" s="61">
        <v>2020</v>
      </c>
      <c r="FK244" s="71">
        <v>4.8300000000000003E-2</v>
      </c>
      <c r="FL244" s="63">
        <v>0.99986985995866884</v>
      </c>
      <c r="FM244" s="67">
        <v>2</v>
      </c>
      <c r="FN244" s="61">
        <v>2020</v>
      </c>
      <c r="FO244" s="71">
        <v>4.4900000000000002E-2</v>
      </c>
      <c r="FP244" s="63">
        <v>0.99669746111693203</v>
      </c>
      <c r="FQ244" s="67">
        <v>2</v>
      </c>
      <c r="FR244" s="61">
        <v>2020</v>
      </c>
      <c r="FS244" s="70" t="s">
        <v>315</v>
      </c>
      <c r="FT244" s="63">
        <v>0</v>
      </c>
      <c r="FU244" s="72">
        <v>1</v>
      </c>
      <c r="FV244" s="61">
        <v>2020</v>
      </c>
      <c r="FW244" s="70" t="s">
        <v>315</v>
      </c>
      <c r="FX244" s="63">
        <v>0</v>
      </c>
      <c r="FY244" s="72">
        <v>1</v>
      </c>
      <c r="FZ244" s="61">
        <v>2020</v>
      </c>
      <c r="GA244" s="62" t="s">
        <v>315</v>
      </c>
      <c r="GB244" s="63">
        <v>0</v>
      </c>
      <c r="GC244" s="72">
        <v>1</v>
      </c>
      <c r="GD244" s="61">
        <v>2020</v>
      </c>
      <c r="GE244" s="61" t="s">
        <v>315</v>
      </c>
      <c r="GF244" s="63">
        <v>0</v>
      </c>
      <c r="GG244" s="72">
        <v>1</v>
      </c>
      <c r="GH244" s="61">
        <v>2020</v>
      </c>
      <c r="GI244" s="70">
        <v>6.0000000000000001E-3</v>
      </c>
      <c r="GJ244" s="63">
        <v>0.96588677488713703</v>
      </c>
      <c r="GK244" s="67">
        <v>2</v>
      </c>
      <c r="GL244" s="61">
        <v>2020</v>
      </c>
      <c r="GM244" s="70">
        <v>3.9E-2</v>
      </c>
      <c r="GN244" s="63">
        <v>0.75983297322483967</v>
      </c>
      <c r="GO244" s="67">
        <v>2</v>
      </c>
      <c r="GP244" s="61">
        <v>2020</v>
      </c>
      <c r="GQ244" s="62" t="s">
        <v>315</v>
      </c>
      <c r="GR244" s="63">
        <v>0</v>
      </c>
      <c r="GS244" s="72">
        <v>1</v>
      </c>
      <c r="GT244" s="61">
        <v>2020</v>
      </c>
      <c r="GU244" s="70" t="s">
        <v>315</v>
      </c>
      <c r="GV244" s="63">
        <v>0</v>
      </c>
      <c r="GW244" s="72">
        <v>1</v>
      </c>
      <c r="GX244" s="61">
        <v>2020</v>
      </c>
      <c r="GY244" s="70" t="s">
        <v>315</v>
      </c>
      <c r="GZ244" s="63">
        <v>0</v>
      </c>
      <c r="HA244" s="72">
        <v>1</v>
      </c>
      <c r="HB244" s="61">
        <v>2020</v>
      </c>
      <c r="HC244" s="61" t="s">
        <v>315</v>
      </c>
      <c r="HD244" s="63">
        <v>0</v>
      </c>
      <c r="HE244" s="72">
        <v>1</v>
      </c>
      <c r="HF244" s="61">
        <v>2020</v>
      </c>
      <c r="HG244" s="61" t="s">
        <v>315</v>
      </c>
      <c r="HH244" s="63">
        <v>0</v>
      </c>
      <c r="HI244" s="72">
        <v>1</v>
      </c>
      <c r="HJ244" s="61">
        <v>2020</v>
      </c>
      <c r="HK244" s="70" t="s">
        <v>315</v>
      </c>
      <c r="HL244" s="63">
        <v>0</v>
      </c>
      <c r="HM244" s="72">
        <v>1</v>
      </c>
      <c r="HN244" s="61">
        <v>2020</v>
      </c>
      <c r="HO244" s="71" t="s">
        <v>315</v>
      </c>
      <c r="HP244" s="63">
        <v>0</v>
      </c>
      <c r="HQ244" s="72">
        <v>1</v>
      </c>
      <c r="HR244" s="61">
        <v>2020</v>
      </c>
      <c r="HS244" s="62" t="s">
        <v>315</v>
      </c>
      <c r="HT244" s="63">
        <v>0</v>
      </c>
      <c r="HU244" s="72">
        <v>1</v>
      </c>
      <c r="HV244" s="61">
        <v>2020</v>
      </c>
      <c r="HW244" s="70" t="s">
        <v>315</v>
      </c>
      <c r="HX244" s="63">
        <v>0</v>
      </c>
      <c r="HY244" s="72">
        <v>1</v>
      </c>
      <c r="HZ244" s="61">
        <v>2020</v>
      </c>
      <c r="IA244" s="71" t="s">
        <v>315</v>
      </c>
      <c r="IB244" s="63">
        <v>0</v>
      </c>
      <c r="IC244" s="72">
        <v>1</v>
      </c>
      <c r="ID244" s="61">
        <v>2020</v>
      </c>
      <c r="IE244" s="70">
        <v>0.19400000000000001</v>
      </c>
      <c r="IF244" s="63">
        <v>0.99965854392063047</v>
      </c>
      <c r="IG244" s="67">
        <v>2</v>
      </c>
      <c r="IH244" s="61">
        <v>2020</v>
      </c>
      <c r="II244" s="61" t="s">
        <v>315</v>
      </c>
      <c r="IJ244" s="63">
        <v>0</v>
      </c>
      <c r="IK244" s="72">
        <v>1</v>
      </c>
      <c r="IL244" s="61">
        <v>2020</v>
      </c>
      <c r="IM244" s="62" t="s">
        <v>315</v>
      </c>
      <c r="IN244" s="63">
        <v>0</v>
      </c>
      <c r="IO244" s="72">
        <v>1</v>
      </c>
      <c r="IP244" s="61">
        <v>2020</v>
      </c>
      <c r="IQ244" s="61">
        <v>2020</v>
      </c>
      <c r="IR244" s="61">
        <v>2020</v>
      </c>
      <c r="IS244" s="63">
        <v>0.99986985995866884</v>
      </c>
      <c r="IT244" s="67">
        <v>2</v>
      </c>
      <c r="IU244" s="61" t="s">
        <v>1987</v>
      </c>
      <c r="IV244" s="61" t="s">
        <v>315</v>
      </c>
      <c r="IW244" s="61" t="s">
        <v>315</v>
      </c>
      <c r="IX244" s="63">
        <v>0</v>
      </c>
      <c r="IY244" s="72">
        <v>1</v>
      </c>
      <c r="IZ244" s="61">
        <v>2020</v>
      </c>
      <c r="JA244" s="70" t="s">
        <v>315</v>
      </c>
      <c r="JB244" s="61" t="s">
        <v>315</v>
      </c>
      <c r="JC244" s="63">
        <v>0</v>
      </c>
      <c r="JD244" s="72">
        <v>1</v>
      </c>
      <c r="JE244" s="61">
        <v>2020</v>
      </c>
      <c r="JF244" s="61" t="s">
        <v>315</v>
      </c>
      <c r="JG244" s="61" t="s">
        <v>315</v>
      </c>
      <c r="JH244" s="63">
        <v>0</v>
      </c>
      <c r="JI244" s="72">
        <v>1</v>
      </c>
      <c r="JJ244" s="61">
        <v>2020</v>
      </c>
      <c r="JK244" s="61" t="s">
        <v>315</v>
      </c>
      <c r="JL244" s="61" t="s">
        <v>315</v>
      </c>
      <c r="JM244" s="63">
        <v>0</v>
      </c>
      <c r="JN244" s="72">
        <v>1</v>
      </c>
      <c r="JO244" s="61">
        <v>2020</v>
      </c>
      <c r="JP244" s="61">
        <v>7.1669999999999998E-2</v>
      </c>
      <c r="JQ244" s="63">
        <v>0.22401860117327188</v>
      </c>
      <c r="JR244" s="76" t="s">
        <v>318</v>
      </c>
      <c r="JS244" s="61">
        <v>2020</v>
      </c>
      <c r="JX244" s="61" t="s">
        <v>315</v>
      </c>
      <c r="JY244" s="61">
        <v>7.4800000000000005E-2</v>
      </c>
      <c r="JZ244" s="63">
        <v>0.38741938506000195</v>
      </c>
      <c r="KA244" s="72">
        <v>1</v>
      </c>
      <c r="KB244" s="61">
        <v>2020</v>
      </c>
      <c r="KC244" s="61" t="s">
        <v>315</v>
      </c>
      <c r="KD244" s="61" t="s">
        <v>315</v>
      </c>
      <c r="KE244" s="63">
        <v>0</v>
      </c>
      <c r="KF244" s="72">
        <v>1</v>
      </c>
      <c r="KG244" s="61">
        <v>2020</v>
      </c>
      <c r="KH244" s="61" t="s">
        <v>315</v>
      </c>
      <c r="KI244" s="61" t="s">
        <v>315</v>
      </c>
      <c r="KJ244" s="63">
        <v>0</v>
      </c>
      <c r="KK244" s="72">
        <v>1</v>
      </c>
      <c r="KL244" s="61">
        <v>2020</v>
      </c>
      <c r="KM244" s="62" t="s">
        <v>315</v>
      </c>
      <c r="KN244" s="61" t="s">
        <v>315</v>
      </c>
      <c r="KO244" s="63">
        <v>0</v>
      </c>
      <c r="KP244" s="72">
        <v>1</v>
      </c>
      <c r="KQ244" s="61">
        <v>2020</v>
      </c>
      <c r="KR244" s="61" t="s">
        <v>315</v>
      </c>
      <c r="KS244" s="63">
        <v>0</v>
      </c>
      <c r="KT244" s="72">
        <v>1</v>
      </c>
      <c r="KU244" s="61">
        <v>2020</v>
      </c>
      <c r="KV244" s="61" t="s">
        <v>315</v>
      </c>
      <c r="KW244" s="63">
        <v>0</v>
      </c>
      <c r="KX244" s="72">
        <v>1</v>
      </c>
      <c r="KY244" s="61">
        <v>2020</v>
      </c>
      <c r="KZ244" s="61" t="s">
        <v>315</v>
      </c>
      <c r="LA244" s="63">
        <v>0.11340623948216222</v>
      </c>
      <c r="LB244" s="72">
        <v>1</v>
      </c>
      <c r="LC244" s="61">
        <v>2020</v>
      </c>
      <c r="LD244" s="61" t="s">
        <v>315</v>
      </c>
      <c r="LE244" s="61" t="s">
        <v>315</v>
      </c>
      <c r="LF244" s="63">
        <v>0</v>
      </c>
      <c r="LG244" s="72">
        <v>1</v>
      </c>
      <c r="LH244" s="61">
        <v>2020</v>
      </c>
      <c r="LI244" s="61" t="s">
        <v>315</v>
      </c>
      <c r="LJ244" s="61" t="s">
        <v>315</v>
      </c>
      <c r="LK244" s="63">
        <v>0</v>
      </c>
      <c r="LL244" s="72">
        <v>1</v>
      </c>
      <c r="LM244" s="61">
        <v>2020</v>
      </c>
      <c r="LN244" s="61" t="s">
        <v>315</v>
      </c>
      <c r="LO244" s="63">
        <v>0.24994131767494046</v>
      </c>
      <c r="LP244" s="72">
        <v>1</v>
      </c>
      <c r="LQ244" s="61">
        <v>2020</v>
      </c>
      <c r="LW244" s="61" t="s">
        <v>315</v>
      </c>
      <c r="LX244" s="63">
        <v>0.40889069348697049</v>
      </c>
      <c r="LY244" s="72">
        <v>1</v>
      </c>
      <c r="LZ244" s="61">
        <v>2020</v>
      </c>
      <c r="ME244" s="61" t="s">
        <v>315</v>
      </c>
      <c r="MF244" s="63">
        <v>0.40889069348697049</v>
      </c>
      <c r="MG244" s="72">
        <v>1</v>
      </c>
      <c r="MH244" s="61">
        <v>2020</v>
      </c>
      <c r="MM244" s="61" t="s">
        <v>315</v>
      </c>
      <c r="MN244" s="61" t="s">
        <v>315</v>
      </c>
      <c r="MO244" s="63">
        <v>0</v>
      </c>
      <c r="MP244" s="72">
        <v>1</v>
      </c>
      <c r="MQ244" s="61">
        <v>2020</v>
      </c>
      <c r="MR244" s="61" t="s">
        <v>315</v>
      </c>
      <c r="MS244" s="61" t="s">
        <v>315</v>
      </c>
      <c r="MT244" s="63">
        <v>0</v>
      </c>
      <c r="MU244" s="72">
        <v>1</v>
      </c>
      <c r="MV244" s="61">
        <v>2020</v>
      </c>
      <c r="MW244" s="61" t="s">
        <v>315</v>
      </c>
      <c r="MX244" s="61" t="s">
        <v>315</v>
      </c>
      <c r="MY244" s="63">
        <v>0</v>
      </c>
      <c r="MZ244" s="72">
        <v>1</v>
      </c>
      <c r="NA244" s="61">
        <v>2020</v>
      </c>
      <c r="NB244" s="61">
        <v>62</v>
      </c>
      <c r="NC244" s="63">
        <v>0.26576964805629827</v>
      </c>
      <c r="ND244" s="76" t="s">
        <v>318</v>
      </c>
      <c r="NE244" s="61">
        <v>2020</v>
      </c>
      <c r="NJ244" s="62" t="s">
        <v>315</v>
      </c>
      <c r="NK244" s="61" t="s">
        <v>315</v>
      </c>
      <c r="NL244" s="63">
        <v>0</v>
      </c>
      <c r="NM244" s="72">
        <v>1</v>
      </c>
      <c r="NN244" s="61">
        <v>2020</v>
      </c>
      <c r="NO244" s="61" t="s">
        <v>315</v>
      </c>
      <c r="NP244" s="61">
        <v>1.05</v>
      </c>
      <c r="NQ244" s="63">
        <v>0.15033621525045882</v>
      </c>
      <c r="NR244" s="72">
        <v>1</v>
      </c>
      <c r="NS244" s="61">
        <v>2020</v>
      </c>
      <c r="NT244" s="61" t="s">
        <v>315</v>
      </c>
      <c r="NU244" s="61" t="s">
        <v>315</v>
      </c>
      <c r="NV244" s="63">
        <v>0</v>
      </c>
      <c r="NW244" s="72">
        <v>1</v>
      </c>
      <c r="NX244" s="61">
        <v>2020</v>
      </c>
      <c r="NY244" s="61" t="s">
        <v>315</v>
      </c>
      <c r="NZ244" s="63">
        <v>0</v>
      </c>
      <c r="OA244" s="72">
        <v>1</v>
      </c>
      <c r="OB244" s="61">
        <v>2020</v>
      </c>
      <c r="OC244" s="61" t="s">
        <v>315</v>
      </c>
      <c r="OD244" s="63">
        <v>0</v>
      </c>
      <c r="OE244" s="72">
        <v>1</v>
      </c>
      <c r="OF244" s="61">
        <v>2020</v>
      </c>
      <c r="OG244" s="61" t="s">
        <v>315</v>
      </c>
      <c r="OH244" s="61" t="s">
        <v>315</v>
      </c>
      <c r="OI244" s="63">
        <v>0</v>
      </c>
      <c r="OJ244" s="72">
        <v>1</v>
      </c>
      <c r="OK244" s="61">
        <v>2020</v>
      </c>
      <c r="OL244" s="61" t="s">
        <v>315</v>
      </c>
      <c r="OM244" s="63">
        <v>0.34959451133162472</v>
      </c>
      <c r="ON244" s="72">
        <v>1</v>
      </c>
      <c r="OO244" s="61">
        <v>2020</v>
      </c>
      <c r="OP244" s="61" t="s">
        <v>315</v>
      </c>
      <c r="OQ244" s="61" t="s">
        <v>315</v>
      </c>
      <c r="OR244" s="63">
        <v>0</v>
      </c>
      <c r="OS244" s="72">
        <v>1</v>
      </c>
      <c r="OT244" s="61">
        <v>2020</v>
      </c>
      <c r="PI244" s="61" t="s">
        <v>315</v>
      </c>
      <c r="PJ244" s="61" t="s">
        <v>315</v>
      </c>
      <c r="PK244" s="63">
        <v>0</v>
      </c>
      <c r="PL244" s="72">
        <v>1</v>
      </c>
      <c r="PM244" s="61">
        <v>2020</v>
      </c>
      <c r="PN244" s="61" t="s">
        <v>315</v>
      </c>
      <c r="PO244" s="61" t="s">
        <v>315</v>
      </c>
      <c r="PP244" s="63">
        <v>0</v>
      </c>
      <c r="PQ244" s="72">
        <v>1</v>
      </c>
      <c r="PR244" s="61">
        <v>2020</v>
      </c>
      <c r="PS244" s="61" t="s">
        <v>315</v>
      </c>
      <c r="PT244" s="63">
        <v>0</v>
      </c>
      <c r="PU244" s="72">
        <v>1</v>
      </c>
      <c r="PV244" s="61">
        <v>2020</v>
      </c>
      <c r="PW244" s="61" t="s">
        <v>315</v>
      </c>
      <c r="PX244" s="63">
        <v>0</v>
      </c>
      <c r="PY244" s="72">
        <v>1</v>
      </c>
      <c r="PZ244" s="61">
        <v>2020</v>
      </c>
      <c r="QA244" s="61" t="s">
        <v>315</v>
      </c>
      <c r="QB244" s="63">
        <v>0</v>
      </c>
      <c r="QC244" s="72">
        <v>1</v>
      </c>
      <c r="QD244" s="61">
        <v>2020</v>
      </c>
      <c r="QE244" s="61" t="s">
        <v>315</v>
      </c>
      <c r="QF244" s="63">
        <v>0.40889069348697055</v>
      </c>
      <c r="QG244" s="72">
        <v>1</v>
      </c>
      <c r="QH244" s="61">
        <v>2020</v>
      </c>
      <c r="QM244" s="61">
        <v>0.58299999999999996</v>
      </c>
      <c r="QN244" s="63">
        <v>0.22073127445596669</v>
      </c>
      <c r="QO244" s="72">
        <v>1</v>
      </c>
      <c r="QP244" s="61">
        <v>2020</v>
      </c>
      <c r="QV244" s="62" t="s">
        <v>315</v>
      </c>
      <c r="QW244" s="61" t="s">
        <v>315</v>
      </c>
      <c r="QX244" s="63">
        <v>0</v>
      </c>
      <c r="QY244" s="72">
        <v>1</v>
      </c>
      <c r="QZ244" s="61">
        <v>2020</v>
      </c>
      <c r="RA244" s="61" t="s">
        <v>315</v>
      </c>
      <c r="RB244" s="63">
        <v>0.40889069348697049</v>
      </c>
      <c r="RC244" s="72">
        <v>1</v>
      </c>
      <c r="RD244" s="61">
        <v>2020</v>
      </c>
      <c r="RE244" s="62" t="s">
        <v>315</v>
      </c>
      <c r="RF244" s="61" t="s">
        <v>315</v>
      </c>
      <c r="RG244" s="63">
        <v>0</v>
      </c>
      <c r="RH244" s="72">
        <v>1</v>
      </c>
      <c r="RI244" s="61">
        <v>2020</v>
      </c>
      <c r="RJ244" s="61" t="s">
        <v>315</v>
      </c>
      <c r="RK244" s="61" t="s">
        <v>315</v>
      </c>
      <c r="RL244" s="63">
        <v>0</v>
      </c>
      <c r="RM244" s="72">
        <v>1</v>
      </c>
      <c r="RN244" s="61">
        <v>2020</v>
      </c>
      <c r="RO244" s="61" t="s">
        <v>315</v>
      </c>
      <c r="RP244" s="61" t="s">
        <v>315</v>
      </c>
      <c r="RQ244" s="63">
        <v>0</v>
      </c>
      <c r="RR244" s="72">
        <v>1</v>
      </c>
      <c r="RS244" s="61">
        <v>2020</v>
      </c>
      <c r="RT244" s="61" t="s">
        <v>315</v>
      </c>
      <c r="RU244" s="61" t="s">
        <v>315</v>
      </c>
      <c r="RV244" s="63">
        <v>0</v>
      </c>
      <c r="RW244" s="72">
        <v>1</v>
      </c>
      <c r="RX244" s="61">
        <v>2020</v>
      </c>
      <c r="RY244" s="61" t="s">
        <v>315</v>
      </c>
      <c r="RZ244" s="61" t="s">
        <v>315</v>
      </c>
      <c r="SA244" s="63">
        <v>0</v>
      </c>
      <c r="SB244" s="72">
        <v>1</v>
      </c>
      <c r="SC244" s="61">
        <v>2020</v>
      </c>
      <c r="SD244" s="61" t="s">
        <v>315</v>
      </c>
      <c r="SE244" s="63">
        <v>0.40889069348697049</v>
      </c>
      <c r="SF244" s="72">
        <v>1</v>
      </c>
      <c r="SG244" s="61">
        <v>2020</v>
      </c>
      <c r="SM244" s="61">
        <v>4.8999999999999998E-3</v>
      </c>
      <c r="SN244" s="63">
        <v>0.55915157090537726</v>
      </c>
      <c r="SO244" s="72">
        <v>1</v>
      </c>
      <c r="SP244" s="61">
        <v>2020</v>
      </c>
      <c r="SV244" s="61" t="s">
        <v>315</v>
      </c>
      <c r="SW244" s="61" t="s">
        <v>315</v>
      </c>
      <c r="SX244" s="63">
        <v>0</v>
      </c>
      <c r="SY244" s="72">
        <v>1</v>
      </c>
      <c r="SZ244" s="61">
        <v>2020</v>
      </c>
      <c r="TA244" s="61" t="s">
        <v>315</v>
      </c>
      <c r="TB244" s="63">
        <v>0</v>
      </c>
      <c r="TC244" s="72">
        <v>1</v>
      </c>
      <c r="TD244" s="61">
        <v>2020</v>
      </c>
      <c r="TE244" s="61" t="s">
        <v>315</v>
      </c>
      <c r="TF244" s="63">
        <v>0</v>
      </c>
      <c r="TG244" s="72">
        <v>1</v>
      </c>
      <c r="TH244" s="61">
        <v>2020</v>
      </c>
      <c r="TI244" s="61" t="s">
        <v>315</v>
      </c>
      <c r="TJ244" s="63">
        <v>0</v>
      </c>
      <c r="TK244" s="72">
        <v>1</v>
      </c>
      <c r="TL244" s="61">
        <v>2020</v>
      </c>
      <c r="TM244" s="61" t="s">
        <v>315</v>
      </c>
      <c r="TN244" s="63">
        <v>0</v>
      </c>
      <c r="TO244" s="72">
        <v>1</v>
      </c>
      <c r="TP244" s="61">
        <v>2020</v>
      </c>
      <c r="TQ244" s="61" t="s">
        <v>315</v>
      </c>
      <c r="TR244" s="63">
        <v>0</v>
      </c>
      <c r="TS244" s="72">
        <v>1</v>
      </c>
      <c r="TT244" s="61">
        <v>2020</v>
      </c>
      <c r="TU244" s="61" t="s">
        <v>315</v>
      </c>
      <c r="TV244" s="63">
        <v>0</v>
      </c>
      <c r="TW244" s="72">
        <v>1</v>
      </c>
      <c r="TX244" s="61">
        <v>2020</v>
      </c>
      <c r="TY244" s="74" t="s">
        <v>1987</v>
      </c>
      <c r="TZ244" s="61" t="s">
        <v>1987</v>
      </c>
      <c r="UA244" s="74"/>
      <c r="UB244" s="61" t="s">
        <v>577</v>
      </c>
      <c r="UC244" s="61" t="s">
        <v>587</v>
      </c>
    </row>
    <row r="245" spans="1:549" s="61" customFormat="1">
      <c r="A245" s="61">
        <v>236</v>
      </c>
      <c r="B245" s="61" t="s">
        <v>1264</v>
      </c>
      <c r="C245" s="61" t="s">
        <v>1265</v>
      </c>
      <c r="D245" s="61" t="s">
        <v>1257</v>
      </c>
      <c r="E245" s="61" t="s">
        <v>308</v>
      </c>
      <c r="F245" s="61" t="s">
        <v>1266</v>
      </c>
      <c r="G245" s="61" t="s">
        <v>1267</v>
      </c>
      <c r="H245" s="61" t="s">
        <v>473</v>
      </c>
      <c r="I245" s="61" t="s">
        <v>474</v>
      </c>
      <c r="J245" s="61" t="s">
        <v>313</v>
      </c>
      <c r="K245" s="61" t="s">
        <v>313</v>
      </c>
      <c r="L245" s="61" t="s">
        <v>314</v>
      </c>
      <c r="M245" s="61" t="s">
        <v>313</v>
      </c>
      <c r="AA245" s="93"/>
      <c r="AT245" s="65"/>
      <c r="AU245" s="19"/>
      <c r="AV245" s="19"/>
      <c r="AW245" s="19"/>
      <c r="AX245" s="19"/>
      <c r="BK245" s="65"/>
      <c r="BL245" s="68"/>
      <c r="BM245" s="65"/>
      <c r="BN245" s="65"/>
      <c r="CA245" s="65"/>
      <c r="CB245" s="68"/>
      <c r="CC245" s="65"/>
      <c r="CD245" s="65"/>
      <c r="FB245" s="65"/>
      <c r="IT245" s="65"/>
      <c r="IU245" s="61" t="s">
        <v>1987</v>
      </c>
      <c r="JA245" s="61" t="s">
        <v>315</v>
      </c>
      <c r="JB245" s="61">
        <v>1.2999999999999999E-3</v>
      </c>
      <c r="JC245" s="63">
        <v>0.2322840369946324</v>
      </c>
      <c r="JD245" s="72">
        <v>1</v>
      </c>
      <c r="JE245" s="61">
        <v>2020</v>
      </c>
      <c r="JT245" s="61" t="s">
        <v>315</v>
      </c>
      <c r="JU245" s="63">
        <v>0</v>
      </c>
      <c r="JV245" s="72">
        <v>1</v>
      </c>
      <c r="JW245" s="61">
        <v>2020</v>
      </c>
      <c r="LR245" s="71">
        <v>2.5999999999999999E-3</v>
      </c>
      <c r="LS245" s="61">
        <v>5.0000000000000001E-3</v>
      </c>
      <c r="LT245" s="63">
        <v>0.11382223111404288</v>
      </c>
      <c r="LU245" s="72">
        <v>1</v>
      </c>
      <c r="LV245" s="61">
        <v>2020</v>
      </c>
      <c r="OP245" s="73">
        <v>2.7E-4</v>
      </c>
      <c r="OQ245" s="61">
        <v>6.0999999999999997E-4</v>
      </c>
      <c r="OR245" s="63">
        <v>0.78709404030397268</v>
      </c>
      <c r="OS245" s="76" t="s">
        <v>318</v>
      </c>
      <c r="OT245" s="61">
        <v>2020</v>
      </c>
      <c r="OU245" s="61">
        <v>4.7000000000000002E-3</v>
      </c>
      <c r="OV245" s="63">
        <v>0.2466459013019846</v>
      </c>
      <c r="OW245" s="72">
        <v>1</v>
      </c>
      <c r="OX245" s="61">
        <v>2020</v>
      </c>
      <c r="OY245" s="61">
        <v>3.2000000000000002E-3</v>
      </c>
      <c r="OZ245" s="63">
        <v>0.188714101633221</v>
      </c>
      <c r="PA245" s="72">
        <v>1</v>
      </c>
      <c r="PB245" s="61">
        <v>2020</v>
      </c>
      <c r="PC245" s="61">
        <v>5.0000000000000001E-4</v>
      </c>
      <c r="PD245" s="63">
        <v>0.11761131286605342</v>
      </c>
      <c r="PE245" s="72">
        <v>1</v>
      </c>
      <c r="PF245" s="61">
        <v>2020</v>
      </c>
      <c r="PG245" s="71" t="s">
        <v>315</v>
      </c>
      <c r="PH245" s="61">
        <v>2020</v>
      </c>
      <c r="SH245" s="61" t="s">
        <v>315</v>
      </c>
      <c r="SI245" s="61" t="s">
        <v>315</v>
      </c>
      <c r="SJ245" s="63">
        <v>0</v>
      </c>
      <c r="SK245" s="72">
        <v>1</v>
      </c>
      <c r="SL245" s="61">
        <v>2020</v>
      </c>
      <c r="TY245" s="74" t="s">
        <v>1987</v>
      </c>
      <c r="TZ245" s="61" t="s">
        <v>1987</v>
      </c>
      <c r="UA245" s="74"/>
      <c r="UB245" s="61" t="s">
        <v>577</v>
      </c>
      <c r="UC245" s="61" t="s">
        <v>578</v>
      </c>
    </row>
    <row r="246" spans="1:549" s="61" customFormat="1">
      <c r="A246" s="61">
        <v>237</v>
      </c>
      <c r="B246" s="61" t="s">
        <v>1268</v>
      </c>
      <c r="C246" s="61" t="s">
        <v>1269</v>
      </c>
      <c r="D246" s="61" t="s">
        <v>1257</v>
      </c>
      <c r="E246" s="61" t="s">
        <v>308</v>
      </c>
      <c r="F246" s="61" t="s">
        <v>1270</v>
      </c>
      <c r="G246" s="61" t="s">
        <v>1271</v>
      </c>
      <c r="H246" s="61" t="s">
        <v>473</v>
      </c>
      <c r="I246" s="61" t="s">
        <v>474</v>
      </c>
      <c r="J246" s="61" t="s">
        <v>313</v>
      </c>
      <c r="K246" s="61" t="s">
        <v>314</v>
      </c>
      <c r="L246" s="61" t="s">
        <v>314</v>
      </c>
      <c r="M246" s="61" t="s">
        <v>314</v>
      </c>
      <c r="N246" s="62">
        <v>0.76</v>
      </c>
      <c r="O246" s="63">
        <v>0</v>
      </c>
      <c r="P246" s="72">
        <v>1</v>
      </c>
      <c r="Q246" s="61">
        <v>2020</v>
      </c>
      <c r="R246" s="70">
        <v>0.64600000000000002</v>
      </c>
      <c r="S246" s="63">
        <v>0.19153240330670784</v>
      </c>
      <c r="T246" s="67">
        <v>2</v>
      </c>
      <c r="U246" s="61">
        <v>2020</v>
      </c>
      <c r="Y246" s="70">
        <v>0.65800000000000003</v>
      </c>
      <c r="Z246" s="63">
        <v>0.34455471336899424</v>
      </c>
      <c r="AA246" s="96">
        <v>2</v>
      </c>
      <c r="AB246" s="61">
        <v>2020</v>
      </c>
      <c r="AG246" s="70">
        <v>0.76400000000000001</v>
      </c>
      <c r="AI246" s="67">
        <v>2</v>
      </c>
      <c r="AJ246" s="61">
        <v>2020</v>
      </c>
      <c r="AK246" s="61" t="s">
        <v>330</v>
      </c>
      <c r="AL246" s="61">
        <v>0.54</v>
      </c>
      <c r="AN246" s="63">
        <v>0.55833611485722678</v>
      </c>
      <c r="AO246" s="64">
        <v>3</v>
      </c>
      <c r="AP246" s="61">
        <v>2020</v>
      </c>
      <c r="AQ246" s="61">
        <v>2020</v>
      </c>
      <c r="AR246" s="61">
        <v>2020</v>
      </c>
      <c r="AS246" s="63">
        <v>0.55833611485722678</v>
      </c>
      <c r="AT246" s="64">
        <v>3</v>
      </c>
      <c r="AU246" s="17">
        <v>18</v>
      </c>
      <c r="AV246" s="19"/>
      <c r="AW246" s="22" t="s">
        <v>318</v>
      </c>
      <c r="AX246" s="17">
        <v>2020</v>
      </c>
      <c r="BC246" s="66">
        <v>3.9</v>
      </c>
      <c r="BD246" s="63">
        <v>0.22950003151834591</v>
      </c>
      <c r="BE246" s="72">
        <v>1</v>
      </c>
      <c r="BF246" s="61">
        <v>2020</v>
      </c>
      <c r="BK246" s="65"/>
      <c r="BL246" s="68"/>
      <c r="BM246" s="65"/>
      <c r="BN246" s="65"/>
      <c r="CA246" s="61">
        <v>3.8</v>
      </c>
      <c r="CB246" s="63"/>
      <c r="CC246" s="64" t="s">
        <v>316</v>
      </c>
      <c r="CD246" s="61">
        <v>2020</v>
      </c>
      <c r="CI246" s="75">
        <v>621</v>
      </c>
      <c r="CJ246" s="63">
        <v>7.4031582235491496E-3</v>
      </c>
      <c r="CK246" s="67" t="s">
        <v>317</v>
      </c>
      <c r="CL246" s="61">
        <v>2020</v>
      </c>
      <c r="EI246" s="62">
        <v>1.34</v>
      </c>
      <c r="EJ246" s="63">
        <v>0.34208687396438359</v>
      </c>
      <c r="EK246" s="67" t="s">
        <v>317</v>
      </c>
      <c r="EL246" s="61">
        <v>2020</v>
      </c>
      <c r="EQ246" s="71">
        <v>6.9400000000000003E-2</v>
      </c>
      <c r="ER246" s="63">
        <v>0.51518592146157216</v>
      </c>
      <c r="ES246" s="67">
        <v>2</v>
      </c>
      <c r="ET246" s="61">
        <v>2020</v>
      </c>
      <c r="EY246" s="61">
        <v>2020</v>
      </c>
      <c r="EZ246" s="61">
        <v>2020</v>
      </c>
      <c r="FA246" s="63">
        <v>0</v>
      </c>
      <c r="FB246" s="64" t="s">
        <v>316</v>
      </c>
      <c r="FC246" s="71">
        <v>3.09E-2</v>
      </c>
      <c r="FD246" s="63">
        <v>0.94353680847907051</v>
      </c>
      <c r="FE246" s="67">
        <v>2</v>
      </c>
      <c r="FF246" s="61">
        <v>2020</v>
      </c>
      <c r="FG246" s="70" t="s">
        <v>315</v>
      </c>
      <c r="FH246" s="63">
        <v>0</v>
      </c>
      <c r="FI246" s="72">
        <v>1</v>
      </c>
      <c r="FJ246" s="61">
        <v>2020</v>
      </c>
      <c r="FK246" s="71">
        <v>3.4200000000000001E-2</v>
      </c>
      <c r="FL246" s="63">
        <v>0.99654253091689449</v>
      </c>
      <c r="FM246" s="67">
        <v>2</v>
      </c>
      <c r="FN246" s="61">
        <v>2020</v>
      </c>
      <c r="FO246" s="71">
        <v>6.08E-2</v>
      </c>
      <c r="FP246" s="63">
        <v>0.99983298006965526</v>
      </c>
      <c r="FQ246" s="67">
        <v>2</v>
      </c>
      <c r="FR246" s="61">
        <v>2020</v>
      </c>
      <c r="FS246" s="70" t="s">
        <v>315</v>
      </c>
      <c r="FT246" s="63">
        <v>0</v>
      </c>
      <c r="FU246" s="72">
        <v>1</v>
      </c>
      <c r="FV246" s="61">
        <v>2020</v>
      </c>
      <c r="FW246" s="70" t="s">
        <v>315</v>
      </c>
      <c r="FX246" s="63">
        <v>0</v>
      </c>
      <c r="FY246" s="72">
        <v>1</v>
      </c>
      <c r="FZ246" s="61">
        <v>2020</v>
      </c>
      <c r="GA246" s="62" t="s">
        <v>315</v>
      </c>
      <c r="GB246" s="63">
        <v>0</v>
      </c>
      <c r="GC246" s="72">
        <v>1</v>
      </c>
      <c r="GD246" s="61">
        <v>2020</v>
      </c>
      <c r="GE246" s="61" t="s">
        <v>315</v>
      </c>
      <c r="GF246" s="63">
        <v>0</v>
      </c>
      <c r="GG246" s="72">
        <v>1</v>
      </c>
      <c r="GH246" s="61">
        <v>2020</v>
      </c>
      <c r="GI246" s="71">
        <v>2.3E-3</v>
      </c>
      <c r="GJ246" s="63">
        <v>0.82002851995717374</v>
      </c>
      <c r="GK246" s="67">
        <v>2</v>
      </c>
      <c r="GL246" s="61">
        <v>2020</v>
      </c>
      <c r="GM246" s="61" t="s">
        <v>315</v>
      </c>
      <c r="GN246" s="63">
        <v>0</v>
      </c>
      <c r="GO246" s="72">
        <v>1</v>
      </c>
      <c r="GP246" s="61">
        <v>2020</v>
      </c>
      <c r="GQ246" s="70">
        <v>7.3999999999999996E-2</v>
      </c>
      <c r="GR246" s="63">
        <v>0.98695077487403482</v>
      </c>
      <c r="GS246" s="67">
        <v>2</v>
      </c>
      <c r="GT246" s="61">
        <v>2020</v>
      </c>
      <c r="GU246" s="70" t="s">
        <v>315</v>
      </c>
      <c r="GV246" s="63">
        <v>0</v>
      </c>
      <c r="GW246" s="72">
        <v>1</v>
      </c>
      <c r="GX246" s="61">
        <v>2020</v>
      </c>
      <c r="GY246" s="70" t="s">
        <v>315</v>
      </c>
      <c r="GZ246" s="63">
        <v>0</v>
      </c>
      <c r="HA246" s="72">
        <v>1</v>
      </c>
      <c r="HB246" s="61">
        <v>2020</v>
      </c>
      <c r="HC246" s="61" t="s">
        <v>315</v>
      </c>
      <c r="HD246" s="63">
        <v>0</v>
      </c>
      <c r="HE246" s="72">
        <v>1</v>
      </c>
      <c r="HF246" s="61">
        <v>2020</v>
      </c>
      <c r="HG246" s="61" t="s">
        <v>315</v>
      </c>
      <c r="HH246" s="63">
        <v>0</v>
      </c>
      <c r="HI246" s="72">
        <v>1</v>
      </c>
      <c r="HJ246" s="61">
        <v>2020</v>
      </c>
      <c r="HK246" s="70" t="s">
        <v>315</v>
      </c>
      <c r="HL246" s="63">
        <v>0</v>
      </c>
      <c r="HM246" s="72">
        <v>1</v>
      </c>
      <c r="HN246" s="61">
        <v>2020</v>
      </c>
      <c r="HO246" s="71" t="s">
        <v>315</v>
      </c>
      <c r="HP246" s="63">
        <v>0</v>
      </c>
      <c r="HQ246" s="72">
        <v>1</v>
      </c>
      <c r="HR246" s="61">
        <v>2020</v>
      </c>
      <c r="HS246" s="62" t="s">
        <v>315</v>
      </c>
      <c r="HT246" s="63">
        <v>0</v>
      </c>
      <c r="HU246" s="72">
        <v>1</v>
      </c>
      <c r="HV246" s="61">
        <v>2020</v>
      </c>
      <c r="HW246" s="70" t="s">
        <v>315</v>
      </c>
      <c r="HX246" s="63">
        <v>0</v>
      </c>
      <c r="HY246" s="72">
        <v>1</v>
      </c>
      <c r="HZ246" s="61">
        <v>2020</v>
      </c>
      <c r="IA246" s="71" t="s">
        <v>315</v>
      </c>
      <c r="IB246" s="63">
        <v>0</v>
      </c>
      <c r="IC246" s="72">
        <v>1</v>
      </c>
      <c r="ID246" s="61">
        <v>2020</v>
      </c>
      <c r="IE246" s="70">
        <v>0.20100000000000001</v>
      </c>
      <c r="IF246" s="63">
        <v>0.9418255129197286</v>
      </c>
      <c r="IG246" s="67">
        <v>2</v>
      </c>
      <c r="IH246" s="61">
        <v>2020</v>
      </c>
      <c r="II246" s="61" t="s">
        <v>315</v>
      </c>
      <c r="IJ246" s="63">
        <v>0</v>
      </c>
      <c r="IK246" s="72">
        <v>1</v>
      </c>
      <c r="IL246" s="61">
        <v>2020</v>
      </c>
      <c r="IM246" s="62" t="s">
        <v>315</v>
      </c>
      <c r="IN246" s="63">
        <v>0</v>
      </c>
      <c r="IO246" s="72">
        <v>1</v>
      </c>
      <c r="IP246" s="61">
        <v>2020</v>
      </c>
      <c r="IQ246" s="61">
        <v>2020</v>
      </c>
      <c r="IR246" s="61">
        <v>2020</v>
      </c>
      <c r="IS246" s="63">
        <v>0.99983298006965526</v>
      </c>
      <c r="IT246" s="67">
        <v>2</v>
      </c>
      <c r="IU246" s="61" t="s">
        <v>1987</v>
      </c>
      <c r="IV246" s="61" t="s">
        <v>315</v>
      </c>
      <c r="IW246" s="61" t="s">
        <v>315</v>
      </c>
      <c r="IX246" s="63">
        <v>0</v>
      </c>
      <c r="IY246" s="72">
        <v>1</v>
      </c>
      <c r="IZ246" s="61">
        <v>2020</v>
      </c>
      <c r="JA246" s="71">
        <v>1E-3</v>
      </c>
      <c r="JB246" s="61">
        <v>2.0999999999999999E-3</v>
      </c>
      <c r="JC246" s="63">
        <v>0.26638262263415458</v>
      </c>
      <c r="JD246" s="72">
        <v>1</v>
      </c>
      <c r="JE246" s="61">
        <v>2020</v>
      </c>
      <c r="JF246" s="61" t="s">
        <v>315</v>
      </c>
      <c r="JG246" s="61" t="s">
        <v>315</v>
      </c>
      <c r="JH246" s="63">
        <v>0</v>
      </c>
      <c r="JI246" s="72">
        <v>1</v>
      </c>
      <c r="JJ246" s="61">
        <v>2020</v>
      </c>
      <c r="JK246" s="61" t="s">
        <v>315</v>
      </c>
      <c r="JL246" s="61" t="s">
        <v>315</v>
      </c>
      <c r="JM246" s="63">
        <v>0</v>
      </c>
      <c r="JN246" s="72">
        <v>1</v>
      </c>
      <c r="JO246" s="61">
        <v>2020</v>
      </c>
      <c r="JP246" s="61">
        <v>4.761E-2</v>
      </c>
      <c r="JQ246" s="63">
        <v>0.2351320931283177</v>
      </c>
      <c r="JR246" s="76" t="s">
        <v>318</v>
      </c>
      <c r="JS246" s="61">
        <v>2020</v>
      </c>
      <c r="JX246" s="70">
        <v>2.5999999999999999E-2</v>
      </c>
      <c r="JY246" s="61">
        <v>0.11</v>
      </c>
      <c r="JZ246" s="63">
        <v>0.36128919734770815</v>
      </c>
      <c r="KA246" s="72">
        <v>1</v>
      </c>
      <c r="KB246" s="61">
        <v>2020</v>
      </c>
      <c r="KC246" s="61" t="s">
        <v>315</v>
      </c>
      <c r="KD246" s="61" t="s">
        <v>315</v>
      </c>
      <c r="KE246" s="63">
        <v>0</v>
      </c>
      <c r="KF246" s="72">
        <v>1</v>
      </c>
      <c r="KG246" s="61">
        <v>2020</v>
      </c>
      <c r="KH246" s="61" t="s">
        <v>315</v>
      </c>
      <c r="KI246" s="61" t="s">
        <v>315</v>
      </c>
      <c r="KJ246" s="63">
        <v>0</v>
      </c>
      <c r="KK246" s="72">
        <v>1</v>
      </c>
      <c r="KL246" s="61">
        <v>2020</v>
      </c>
      <c r="KM246" s="62" t="s">
        <v>315</v>
      </c>
      <c r="KN246" s="61" t="s">
        <v>315</v>
      </c>
      <c r="KO246" s="63">
        <v>0</v>
      </c>
      <c r="KP246" s="72">
        <v>1</v>
      </c>
      <c r="KQ246" s="61">
        <v>2020</v>
      </c>
      <c r="KR246" s="61" t="s">
        <v>315</v>
      </c>
      <c r="KS246" s="63">
        <v>0</v>
      </c>
      <c r="KT246" s="72">
        <v>1</v>
      </c>
      <c r="KU246" s="61">
        <v>2020</v>
      </c>
      <c r="KV246" s="61" t="s">
        <v>315</v>
      </c>
      <c r="KW246" s="63">
        <v>0</v>
      </c>
      <c r="KX246" s="72">
        <v>1</v>
      </c>
      <c r="KY246" s="61">
        <v>2020</v>
      </c>
      <c r="KZ246" s="61" t="s">
        <v>315</v>
      </c>
      <c r="LA246" s="63">
        <v>0.12351586968593492</v>
      </c>
      <c r="LB246" s="72">
        <v>1</v>
      </c>
      <c r="LC246" s="61">
        <v>2020</v>
      </c>
      <c r="LD246" s="61" t="s">
        <v>315</v>
      </c>
      <c r="LE246" s="61" t="s">
        <v>315</v>
      </c>
      <c r="LF246" s="63">
        <v>0</v>
      </c>
      <c r="LG246" s="72">
        <v>1</v>
      </c>
      <c r="LH246" s="61">
        <v>2020</v>
      </c>
      <c r="LI246" s="61" t="s">
        <v>315</v>
      </c>
      <c r="LJ246" s="61" t="s">
        <v>315</v>
      </c>
      <c r="LK246" s="63">
        <v>0</v>
      </c>
      <c r="LL246" s="72">
        <v>1</v>
      </c>
      <c r="LM246" s="61">
        <v>2020</v>
      </c>
      <c r="LN246" s="61" t="s">
        <v>315</v>
      </c>
      <c r="LO246" s="63">
        <v>0.24994131767494046</v>
      </c>
      <c r="LP246" s="72">
        <v>1</v>
      </c>
      <c r="LQ246" s="61">
        <v>2020</v>
      </c>
      <c r="LW246" s="61" t="s">
        <v>315</v>
      </c>
      <c r="LX246" s="63">
        <v>0.40889069348697049</v>
      </c>
      <c r="LY246" s="72">
        <v>1</v>
      </c>
      <c r="LZ246" s="61">
        <v>2020</v>
      </c>
      <c r="ME246" s="61" t="s">
        <v>315</v>
      </c>
      <c r="MF246" s="63">
        <v>0.40889069348697049</v>
      </c>
      <c r="MG246" s="72">
        <v>1</v>
      </c>
      <c r="MH246" s="61">
        <v>2020</v>
      </c>
      <c r="MM246" s="61" t="s">
        <v>315</v>
      </c>
      <c r="MN246" s="61" t="s">
        <v>315</v>
      </c>
      <c r="MO246" s="63">
        <v>0</v>
      </c>
      <c r="MP246" s="72">
        <v>1</v>
      </c>
      <c r="MQ246" s="61">
        <v>2020</v>
      </c>
      <c r="MR246" s="61" t="s">
        <v>315</v>
      </c>
      <c r="MS246" s="61" t="s">
        <v>315</v>
      </c>
      <c r="MT246" s="63">
        <v>0</v>
      </c>
      <c r="MU246" s="72">
        <v>1</v>
      </c>
      <c r="MV246" s="61">
        <v>2020</v>
      </c>
      <c r="MW246" s="70">
        <v>0.32600000000000001</v>
      </c>
      <c r="MX246" s="61">
        <v>1.1299999999999999</v>
      </c>
      <c r="MY246" s="63">
        <v>0.34066315716663531</v>
      </c>
      <c r="MZ246" s="72">
        <v>1</v>
      </c>
      <c r="NA246" s="61">
        <v>2020</v>
      </c>
      <c r="NB246" s="61">
        <v>15</v>
      </c>
      <c r="NC246" s="63">
        <v>0.5710204967089656</v>
      </c>
      <c r="ND246" s="72">
        <v>1</v>
      </c>
      <c r="NE246" s="61">
        <v>2020</v>
      </c>
      <c r="NJ246" s="62" t="s">
        <v>315</v>
      </c>
      <c r="NK246" s="61" t="s">
        <v>315</v>
      </c>
      <c r="NL246" s="63">
        <v>0</v>
      </c>
      <c r="NM246" s="72">
        <v>1</v>
      </c>
      <c r="NN246" s="61">
        <v>2020</v>
      </c>
      <c r="NO246" s="62">
        <v>1.89</v>
      </c>
      <c r="NP246" s="61">
        <v>3.23</v>
      </c>
      <c r="NQ246" s="63">
        <v>0.10413463154929103</v>
      </c>
      <c r="NR246" s="72">
        <v>1</v>
      </c>
      <c r="NS246" s="61">
        <v>2020</v>
      </c>
      <c r="NT246" s="61" t="s">
        <v>315</v>
      </c>
      <c r="NU246" s="61" t="s">
        <v>315</v>
      </c>
      <c r="NV246" s="63">
        <v>0</v>
      </c>
      <c r="NW246" s="72">
        <v>1</v>
      </c>
      <c r="NX246" s="61">
        <v>2020</v>
      </c>
      <c r="NY246" s="61" t="s">
        <v>315</v>
      </c>
      <c r="NZ246" s="63">
        <v>0</v>
      </c>
      <c r="OA246" s="72">
        <v>1</v>
      </c>
      <c r="OB246" s="61">
        <v>2020</v>
      </c>
      <c r="OC246" s="61" t="s">
        <v>315</v>
      </c>
      <c r="OD246" s="63">
        <v>0</v>
      </c>
      <c r="OE246" s="72">
        <v>1</v>
      </c>
      <c r="OF246" s="61">
        <v>2020</v>
      </c>
      <c r="OG246" s="61" t="s">
        <v>315</v>
      </c>
      <c r="OH246" s="61" t="s">
        <v>315</v>
      </c>
      <c r="OI246" s="63">
        <v>0</v>
      </c>
      <c r="OJ246" s="72">
        <v>1</v>
      </c>
      <c r="OK246" s="61">
        <v>2020</v>
      </c>
      <c r="OL246" s="61" t="s">
        <v>315</v>
      </c>
      <c r="OM246" s="63">
        <v>0.34959451133162472</v>
      </c>
      <c r="ON246" s="72">
        <v>1</v>
      </c>
      <c r="OO246" s="61">
        <v>2020</v>
      </c>
      <c r="OP246" s="73">
        <v>2.5000000000000001E-4</v>
      </c>
      <c r="OQ246" s="61">
        <v>5.1000000000000004E-4</v>
      </c>
      <c r="OR246" s="63">
        <v>0.7636714039338004</v>
      </c>
      <c r="OS246" s="76" t="s">
        <v>318</v>
      </c>
      <c r="OT246" s="61">
        <v>2020</v>
      </c>
      <c r="PI246" s="61" t="s">
        <v>315</v>
      </c>
      <c r="PJ246" s="61" t="s">
        <v>315</v>
      </c>
      <c r="PK246" s="63">
        <v>0</v>
      </c>
      <c r="PL246" s="72">
        <v>1</v>
      </c>
      <c r="PM246" s="61">
        <v>2020</v>
      </c>
      <c r="PN246" s="61" t="s">
        <v>315</v>
      </c>
      <c r="PO246" s="61" t="s">
        <v>315</v>
      </c>
      <c r="PP246" s="63">
        <v>0</v>
      </c>
      <c r="PQ246" s="72">
        <v>1</v>
      </c>
      <c r="PR246" s="61">
        <v>2020</v>
      </c>
      <c r="PS246" s="61" t="s">
        <v>315</v>
      </c>
      <c r="PT246" s="63">
        <v>0</v>
      </c>
      <c r="PU246" s="72">
        <v>1</v>
      </c>
      <c r="PV246" s="61">
        <v>2020</v>
      </c>
      <c r="PW246" s="61" t="s">
        <v>315</v>
      </c>
      <c r="PX246" s="63">
        <v>0</v>
      </c>
      <c r="PY246" s="72">
        <v>1</v>
      </c>
      <c r="PZ246" s="61">
        <v>2020</v>
      </c>
      <c r="QA246" s="61" t="s">
        <v>315</v>
      </c>
      <c r="QB246" s="63">
        <v>0</v>
      </c>
      <c r="QC246" s="72">
        <v>1</v>
      </c>
      <c r="QD246" s="61">
        <v>2020</v>
      </c>
      <c r="QE246" s="61" t="s">
        <v>315</v>
      </c>
      <c r="QF246" s="63">
        <v>0.40889069348697055</v>
      </c>
      <c r="QG246" s="72">
        <v>1</v>
      </c>
      <c r="QH246" s="61">
        <v>2020</v>
      </c>
      <c r="QM246" s="61">
        <v>0.84899999999999998</v>
      </c>
      <c r="QN246" s="63">
        <v>0.2288996493868089</v>
      </c>
      <c r="QO246" s="72">
        <v>1</v>
      </c>
      <c r="QP246" s="61">
        <v>2020</v>
      </c>
      <c r="QV246" s="62" t="s">
        <v>315</v>
      </c>
      <c r="QW246" s="61" t="s">
        <v>315</v>
      </c>
      <c r="QX246" s="63">
        <v>0</v>
      </c>
      <c r="QY246" s="72">
        <v>1</v>
      </c>
      <c r="QZ246" s="61">
        <v>2020</v>
      </c>
      <c r="RA246" s="61" t="s">
        <v>315</v>
      </c>
      <c r="RB246" s="63">
        <v>0.40889069348697049</v>
      </c>
      <c r="RC246" s="72">
        <v>1</v>
      </c>
      <c r="RD246" s="61">
        <v>2020</v>
      </c>
      <c r="RE246" s="62" t="s">
        <v>315</v>
      </c>
      <c r="RF246" s="61" t="s">
        <v>315</v>
      </c>
      <c r="RG246" s="63">
        <v>0</v>
      </c>
      <c r="RH246" s="72">
        <v>1</v>
      </c>
      <c r="RI246" s="61">
        <v>2020</v>
      </c>
      <c r="RJ246" s="61" t="s">
        <v>315</v>
      </c>
      <c r="RK246" s="61" t="s">
        <v>315</v>
      </c>
      <c r="RL246" s="63">
        <v>0</v>
      </c>
      <c r="RM246" s="72">
        <v>1</v>
      </c>
      <c r="RN246" s="61">
        <v>2020</v>
      </c>
      <c r="RO246" s="61" t="s">
        <v>315</v>
      </c>
      <c r="RP246" s="61" t="s">
        <v>315</v>
      </c>
      <c r="RQ246" s="63">
        <v>0</v>
      </c>
      <c r="RR246" s="72">
        <v>1</v>
      </c>
      <c r="RS246" s="61">
        <v>2020</v>
      </c>
      <c r="RT246" s="61" t="s">
        <v>315</v>
      </c>
      <c r="RU246" s="61">
        <v>1.2999999999999999E-4</v>
      </c>
      <c r="RV246" s="63">
        <v>0.43529160489332852</v>
      </c>
      <c r="RW246" s="72">
        <v>1</v>
      </c>
      <c r="RX246" s="61">
        <v>2020</v>
      </c>
      <c r="RY246" s="61" t="s">
        <v>315</v>
      </c>
      <c r="RZ246" s="61" t="s">
        <v>315</v>
      </c>
      <c r="SA246" s="63">
        <v>0</v>
      </c>
      <c r="SB246" s="72">
        <v>1</v>
      </c>
      <c r="SC246" s="61">
        <v>2020</v>
      </c>
      <c r="SD246" s="61" t="s">
        <v>315</v>
      </c>
      <c r="SE246" s="63">
        <v>0.40889069348697049</v>
      </c>
      <c r="SF246" s="72">
        <v>1</v>
      </c>
      <c r="SG246" s="61">
        <v>2020</v>
      </c>
      <c r="SM246" s="61">
        <v>8.0000000000000002E-3</v>
      </c>
      <c r="SN246" s="63">
        <v>0.43191536447389628</v>
      </c>
      <c r="SO246" s="76" t="s">
        <v>318</v>
      </c>
      <c r="SP246" s="61">
        <v>2020</v>
      </c>
      <c r="SV246" s="61" t="s">
        <v>315</v>
      </c>
      <c r="SW246" s="61" t="s">
        <v>315</v>
      </c>
      <c r="SX246" s="63">
        <v>0</v>
      </c>
      <c r="SY246" s="72">
        <v>1</v>
      </c>
      <c r="SZ246" s="61">
        <v>2020</v>
      </c>
      <c r="TA246" s="61" t="s">
        <v>315</v>
      </c>
      <c r="TB246" s="63">
        <v>0</v>
      </c>
      <c r="TC246" s="72">
        <v>1</v>
      </c>
      <c r="TD246" s="61">
        <v>2020</v>
      </c>
      <c r="TE246" s="61" t="s">
        <v>315</v>
      </c>
      <c r="TF246" s="63">
        <v>0</v>
      </c>
      <c r="TG246" s="72">
        <v>1</v>
      </c>
      <c r="TH246" s="61">
        <v>2020</v>
      </c>
      <c r="TI246" s="61" t="s">
        <v>315</v>
      </c>
      <c r="TJ246" s="63">
        <v>0</v>
      </c>
      <c r="TK246" s="72">
        <v>1</v>
      </c>
      <c r="TL246" s="61">
        <v>2020</v>
      </c>
      <c r="TM246" s="61" t="s">
        <v>315</v>
      </c>
      <c r="TN246" s="63">
        <v>0</v>
      </c>
      <c r="TO246" s="72">
        <v>1</v>
      </c>
      <c r="TP246" s="61">
        <v>2020</v>
      </c>
      <c r="TQ246" s="61" t="s">
        <v>315</v>
      </c>
      <c r="TR246" s="63">
        <v>0</v>
      </c>
      <c r="TS246" s="72">
        <v>1</v>
      </c>
      <c r="TT246" s="61">
        <v>2020</v>
      </c>
      <c r="TU246" s="61" t="s">
        <v>315</v>
      </c>
      <c r="TV246" s="63">
        <v>0</v>
      </c>
      <c r="TW246" s="72">
        <v>1</v>
      </c>
      <c r="TX246" s="61">
        <v>2020</v>
      </c>
      <c r="TY246" s="74" t="s">
        <v>1987</v>
      </c>
      <c r="TZ246" s="61" t="s">
        <v>1987</v>
      </c>
      <c r="UA246" s="74"/>
      <c r="UB246" s="61" t="s">
        <v>577</v>
      </c>
      <c r="UC246" s="61" t="s">
        <v>578</v>
      </c>
    </row>
    <row r="247" spans="1:549" s="61" customFormat="1">
      <c r="A247" s="61">
        <v>238</v>
      </c>
      <c r="B247" s="61" t="s">
        <v>1272</v>
      </c>
      <c r="C247" s="61" t="s">
        <v>1273</v>
      </c>
      <c r="D247" s="61" t="s">
        <v>1257</v>
      </c>
      <c r="E247" s="61" t="s">
        <v>308</v>
      </c>
      <c r="F247" s="61" t="s">
        <v>1274</v>
      </c>
      <c r="G247" s="61" t="s">
        <v>1275</v>
      </c>
      <c r="H247" s="61" t="s">
        <v>325</v>
      </c>
      <c r="I247" s="61" t="s">
        <v>474</v>
      </c>
      <c r="J247" s="61" t="s">
        <v>313</v>
      </c>
      <c r="K247" s="61" t="s">
        <v>313</v>
      </c>
      <c r="L247" s="61" t="s">
        <v>314</v>
      </c>
      <c r="M247" s="61" t="s">
        <v>313</v>
      </c>
      <c r="AA247" s="93"/>
      <c r="AT247" s="65"/>
      <c r="AU247" s="19"/>
      <c r="AV247" s="19"/>
      <c r="AW247" s="19"/>
      <c r="AX247" s="19"/>
      <c r="BK247" s="65"/>
      <c r="BL247" s="68"/>
      <c r="BM247" s="65"/>
      <c r="BN247" s="65"/>
      <c r="CA247" s="65"/>
      <c r="CB247" s="68"/>
      <c r="CC247" s="65"/>
      <c r="CD247" s="65"/>
      <c r="FB247" s="65"/>
      <c r="IT247" s="65"/>
      <c r="IU247" s="61" t="s">
        <v>1987</v>
      </c>
      <c r="JA247" s="70" t="s">
        <v>315</v>
      </c>
      <c r="JB247" s="61" t="s">
        <v>315</v>
      </c>
      <c r="JC247" s="63">
        <v>0</v>
      </c>
      <c r="JD247" s="72">
        <v>1</v>
      </c>
      <c r="JE247" s="61">
        <v>2020</v>
      </c>
      <c r="JT247" s="61" t="s">
        <v>315</v>
      </c>
      <c r="JU247" s="63">
        <v>0</v>
      </c>
      <c r="JV247" s="72">
        <v>1</v>
      </c>
      <c r="JW247" s="61">
        <v>2020</v>
      </c>
      <c r="LR247" s="61" t="s">
        <v>315</v>
      </c>
      <c r="LS247" s="61" t="s">
        <v>315</v>
      </c>
      <c r="LT247" s="63">
        <v>0</v>
      </c>
      <c r="LU247" s="72">
        <v>1</v>
      </c>
      <c r="LV247" s="61">
        <v>2020</v>
      </c>
      <c r="OP247" s="61" t="s">
        <v>315</v>
      </c>
      <c r="OQ247" s="61" t="s">
        <v>315</v>
      </c>
      <c r="OR247" s="63">
        <v>0</v>
      </c>
      <c r="OS247" s="72">
        <v>1</v>
      </c>
      <c r="OT247" s="61">
        <v>2020</v>
      </c>
      <c r="OU247" s="61" t="s">
        <v>315</v>
      </c>
      <c r="OV247" s="63">
        <v>0</v>
      </c>
      <c r="OW247" s="72">
        <v>1</v>
      </c>
      <c r="OX247" s="61">
        <v>2020</v>
      </c>
      <c r="OY247" s="61" t="s">
        <v>315</v>
      </c>
      <c r="OZ247" s="63">
        <v>0</v>
      </c>
      <c r="PA247" s="72">
        <v>1</v>
      </c>
      <c r="PB247" s="61">
        <v>2020</v>
      </c>
      <c r="PC247" s="61" t="s">
        <v>315</v>
      </c>
      <c r="PD247" s="63">
        <v>0</v>
      </c>
      <c r="PE247" s="72">
        <v>1</v>
      </c>
      <c r="PF247" s="61">
        <v>2020</v>
      </c>
      <c r="PG247" s="61" t="s">
        <v>315</v>
      </c>
      <c r="PH247" s="61">
        <v>2020</v>
      </c>
      <c r="TY247" s="74" t="s">
        <v>1987</v>
      </c>
      <c r="TZ247" s="61" t="s">
        <v>1987</v>
      </c>
      <c r="UA247" s="74"/>
      <c r="UB247" s="61" t="s">
        <v>577</v>
      </c>
      <c r="UC247" s="61" t="s">
        <v>587</v>
      </c>
    </row>
    <row r="248" spans="1:549" s="61" customFormat="1">
      <c r="A248" s="61">
        <v>239</v>
      </c>
      <c r="B248" s="61" t="s">
        <v>1276</v>
      </c>
      <c r="C248" s="61" t="s">
        <v>1277</v>
      </c>
      <c r="D248" s="61" t="s">
        <v>1257</v>
      </c>
      <c r="E248" s="61" t="s">
        <v>308</v>
      </c>
      <c r="F248" s="61" t="s">
        <v>1278</v>
      </c>
      <c r="G248" s="61" t="s">
        <v>1279</v>
      </c>
      <c r="H248" s="61" t="s">
        <v>325</v>
      </c>
      <c r="I248" s="61" t="s">
        <v>474</v>
      </c>
      <c r="J248" s="61" t="s">
        <v>313</v>
      </c>
      <c r="K248" s="61" t="s">
        <v>313</v>
      </c>
      <c r="L248" s="61" t="s">
        <v>314</v>
      </c>
      <c r="M248" s="61" t="s">
        <v>313</v>
      </c>
      <c r="AA248" s="93"/>
      <c r="AT248" s="65"/>
      <c r="AU248" s="19"/>
      <c r="AV248" s="19"/>
      <c r="AW248" s="19"/>
      <c r="AX248" s="19"/>
      <c r="BK248" s="65"/>
      <c r="BL248" s="68"/>
      <c r="BM248" s="65"/>
      <c r="BN248" s="65"/>
      <c r="CA248" s="65"/>
      <c r="CB248" s="68"/>
      <c r="CC248" s="65"/>
      <c r="CD248" s="65"/>
      <c r="FB248" s="65"/>
      <c r="IT248" s="65"/>
      <c r="IU248" s="61" t="s">
        <v>1987</v>
      </c>
      <c r="JA248" s="71">
        <v>1.1000000000000001E-3</v>
      </c>
      <c r="JB248" s="61">
        <v>2.3E-3</v>
      </c>
      <c r="JC248" s="63">
        <v>0.252873936943799</v>
      </c>
      <c r="JD248" s="72">
        <v>1</v>
      </c>
      <c r="JE248" s="61">
        <v>2020</v>
      </c>
      <c r="JT248" s="61" t="s">
        <v>315</v>
      </c>
      <c r="JU248" s="63">
        <v>0</v>
      </c>
      <c r="JV248" s="72">
        <v>1</v>
      </c>
      <c r="JW248" s="61">
        <v>2020</v>
      </c>
      <c r="LR248" s="71">
        <v>3.2000000000000002E-3</v>
      </c>
      <c r="LS248" s="61">
        <v>4.7999999999999996E-3</v>
      </c>
      <c r="LT248" s="63">
        <v>8.0136544435200574E-2</v>
      </c>
      <c r="LU248" s="72">
        <v>1</v>
      </c>
      <c r="LV248" s="61">
        <v>2020</v>
      </c>
      <c r="NF248" s="61">
        <v>2.9000000000000001E-2</v>
      </c>
      <c r="NG248" s="63">
        <v>0.31408383964026543</v>
      </c>
      <c r="NH248" s="72">
        <v>1</v>
      </c>
      <c r="NI248" s="61">
        <v>2020</v>
      </c>
      <c r="OP248" s="73">
        <v>2.3000000000000001E-4</v>
      </c>
      <c r="OQ248" s="61">
        <v>4.0000000000000002E-4</v>
      </c>
      <c r="OR248" s="63">
        <v>0.73121835026337845</v>
      </c>
      <c r="OS248" s="76" t="s">
        <v>318</v>
      </c>
      <c r="OT248" s="61">
        <v>2020</v>
      </c>
      <c r="OU248" s="61">
        <v>5.1000000000000004E-3</v>
      </c>
      <c r="OV248" s="63">
        <v>0.23361218711658627</v>
      </c>
      <c r="OW248" s="72">
        <v>1</v>
      </c>
      <c r="OX248" s="61">
        <v>2020</v>
      </c>
      <c r="OY248" s="61">
        <v>3.0999999999999999E-3</v>
      </c>
      <c r="OZ248" s="63">
        <v>0.25217023723245613</v>
      </c>
      <c r="PA248" s="72">
        <v>1</v>
      </c>
      <c r="PB248" s="61">
        <v>2020</v>
      </c>
      <c r="PC248" s="61">
        <v>5.9999999999999995E-4</v>
      </c>
      <c r="PD248" s="63">
        <v>0.19436801400914616</v>
      </c>
      <c r="PE248" s="72">
        <v>1</v>
      </c>
      <c r="PF248" s="61">
        <v>2020</v>
      </c>
      <c r="PG248" s="71" t="s">
        <v>315</v>
      </c>
      <c r="PH248" s="61">
        <v>2020</v>
      </c>
      <c r="TY248" s="74" t="s">
        <v>1987</v>
      </c>
      <c r="TZ248" s="61" t="s">
        <v>1987</v>
      </c>
      <c r="UA248" s="74"/>
      <c r="UB248" s="61" t="s">
        <v>577</v>
      </c>
      <c r="UC248" s="61" t="s">
        <v>587</v>
      </c>
    </row>
    <row r="249" spans="1:549" s="61" customFormat="1">
      <c r="A249" s="61">
        <v>240</v>
      </c>
      <c r="B249" s="61" t="s">
        <v>1280</v>
      </c>
      <c r="C249" s="61" t="s">
        <v>1281</v>
      </c>
      <c r="D249" s="61" t="s">
        <v>1257</v>
      </c>
      <c r="E249" s="61" t="s">
        <v>308</v>
      </c>
      <c r="F249" s="61" t="s">
        <v>1282</v>
      </c>
      <c r="G249" s="61" t="s">
        <v>1283</v>
      </c>
      <c r="H249" s="61" t="s">
        <v>325</v>
      </c>
      <c r="I249" s="61" t="s">
        <v>312</v>
      </c>
      <c r="J249" s="61" t="s">
        <v>313</v>
      </c>
      <c r="K249" s="61" t="s">
        <v>313</v>
      </c>
      <c r="L249" s="61" t="s">
        <v>314</v>
      </c>
      <c r="M249" s="61" t="s">
        <v>313</v>
      </c>
      <c r="AA249" s="93"/>
      <c r="AT249" s="65"/>
      <c r="AU249" s="19"/>
      <c r="AV249" s="19"/>
      <c r="AW249" s="19"/>
      <c r="AX249" s="19"/>
      <c r="BK249" s="65"/>
      <c r="BL249" s="68"/>
      <c r="BM249" s="65"/>
      <c r="BN249" s="65"/>
      <c r="CA249" s="65"/>
      <c r="CB249" s="68"/>
      <c r="CC249" s="65"/>
      <c r="CD249" s="65"/>
      <c r="FB249" s="65"/>
      <c r="IT249" s="65"/>
      <c r="IU249" s="61" t="s">
        <v>1987</v>
      </c>
      <c r="JA249" s="70" t="s">
        <v>315</v>
      </c>
      <c r="JB249" s="61" t="s">
        <v>315</v>
      </c>
      <c r="JC249" s="63">
        <v>0</v>
      </c>
      <c r="JD249" s="72">
        <v>1</v>
      </c>
      <c r="JE249" s="61">
        <v>2020</v>
      </c>
      <c r="JT249" s="61" t="s">
        <v>315</v>
      </c>
      <c r="JU249" s="63">
        <v>0</v>
      </c>
      <c r="JV249" s="72">
        <v>1</v>
      </c>
      <c r="JW249" s="61">
        <v>2020</v>
      </c>
      <c r="LR249" s="61" t="s">
        <v>315</v>
      </c>
      <c r="LS249" s="61" t="s">
        <v>315</v>
      </c>
      <c r="LT249" s="63">
        <v>0</v>
      </c>
      <c r="LU249" s="72">
        <v>1</v>
      </c>
      <c r="LV249" s="61">
        <v>2020</v>
      </c>
      <c r="NF249" s="61">
        <v>1.6899999999999998E-2</v>
      </c>
      <c r="NG249" s="63">
        <v>0.25348078484266268</v>
      </c>
      <c r="NH249" s="72">
        <v>1</v>
      </c>
      <c r="NI249" s="61">
        <v>2020</v>
      </c>
      <c r="OP249" s="61" t="s">
        <v>315</v>
      </c>
      <c r="OQ249" s="61" t="s">
        <v>315</v>
      </c>
      <c r="OR249" s="63">
        <v>0</v>
      </c>
      <c r="OS249" s="72">
        <v>1</v>
      </c>
      <c r="OT249" s="61">
        <v>2020</v>
      </c>
      <c r="OU249" s="61" t="s">
        <v>315</v>
      </c>
      <c r="OV249" s="63">
        <v>0</v>
      </c>
      <c r="OW249" s="72">
        <v>1</v>
      </c>
      <c r="OX249" s="61">
        <v>2020</v>
      </c>
      <c r="OY249" s="61" t="s">
        <v>315</v>
      </c>
      <c r="OZ249" s="63">
        <v>0</v>
      </c>
      <c r="PA249" s="72">
        <v>1</v>
      </c>
      <c r="PB249" s="61">
        <v>2020</v>
      </c>
      <c r="PC249" s="61" t="s">
        <v>315</v>
      </c>
      <c r="PD249" s="63">
        <v>0</v>
      </c>
      <c r="PE249" s="72">
        <v>1</v>
      </c>
      <c r="PF249" s="61">
        <v>2020</v>
      </c>
      <c r="PG249" s="61" t="s">
        <v>315</v>
      </c>
      <c r="PH249" s="61">
        <v>2020</v>
      </c>
      <c r="TY249" s="74" t="s">
        <v>1987</v>
      </c>
      <c r="TZ249" s="61" t="s">
        <v>1987</v>
      </c>
      <c r="UA249" s="74"/>
      <c r="UB249" s="61" t="s">
        <v>577</v>
      </c>
      <c r="UC249" s="61" t="s">
        <v>587</v>
      </c>
    </row>
    <row r="250" spans="1:549" s="61" customFormat="1">
      <c r="A250" s="61">
        <v>241</v>
      </c>
      <c r="B250" s="61" t="s">
        <v>1284</v>
      </c>
      <c r="C250" s="61" t="s">
        <v>1285</v>
      </c>
      <c r="D250" s="61" t="s">
        <v>1257</v>
      </c>
      <c r="E250" s="61" t="s">
        <v>308</v>
      </c>
      <c r="F250" s="61" t="s">
        <v>1286</v>
      </c>
      <c r="G250" s="61" t="s">
        <v>1287</v>
      </c>
      <c r="H250" s="61" t="s">
        <v>325</v>
      </c>
      <c r="I250" s="61" t="s">
        <v>312</v>
      </c>
      <c r="J250" s="61" t="s">
        <v>313</v>
      </c>
      <c r="K250" s="61" t="s">
        <v>313</v>
      </c>
      <c r="L250" s="61" t="s">
        <v>314</v>
      </c>
      <c r="M250" s="61" t="s">
        <v>313</v>
      </c>
      <c r="AA250" s="93"/>
      <c r="AT250" s="65"/>
      <c r="AU250" s="19"/>
      <c r="AV250" s="19"/>
      <c r="AW250" s="19"/>
      <c r="AX250" s="19"/>
      <c r="BK250" s="65"/>
      <c r="BL250" s="68"/>
      <c r="BM250" s="65"/>
      <c r="BN250" s="65"/>
      <c r="CA250" s="65"/>
      <c r="CB250" s="68"/>
      <c r="CC250" s="65"/>
      <c r="CD250" s="65"/>
      <c r="FB250" s="65"/>
      <c r="IT250" s="65"/>
      <c r="IU250" s="61" t="s">
        <v>1987</v>
      </c>
      <c r="JA250" s="70" t="s">
        <v>315</v>
      </c>
      <c r="JB250" s="61" t="s">
        <v>315</v>
      </c>
      <c r="JC250" s="63">
        <v>0</v>
      </c>
      <c r="JD250" s="72">
        <v>1</v>
      </c>
      <c r="JE250" s="61">
        <v>2020</v>
      </c>
      <c r="JT250" s="61" t="s">
        <v>315</v>
      </c>
      <c r="JU250" s="63">
        <v>0</v>
      </c>
      <c r="JV250" s="72">
        <v>1</v>
      </c>
      <c r="JW250" s="61">
        <v>2020</v>
      </c>
      <c r="LR250" s="61" t="s">
        <v>315</v>
      </c>
      <c r="LS250" s="61" t="s">
        <v>315</v>
      </c>
      <c r="LT250" s="63">
        <v>0</v>
      </c>
      <c r="LU250" s="72">
        <v>1</v>
      </c>
      <c r="LV250" s="61">
        <v>2020</v>
      </c>
      <c r="NF250" s="61" t="s">
        <v>315</v>
      </c>
      <c r="NG250" s="63">
        <v>0</v>
      </c>
      <c r="NH250" s="72">
        <v>1</v>
      </c>
      <c r="NI250" s="61">
        <v>2020</v>
      </c>
      <c r="OP250" s="61" t="s">
        <v>315</v>
      </c>
      <c r="OQ250" s="61" t="s">
        <v>315</v>
      </c>
      <c r="OR250" s="63">
        <v>0</v>
      </c>
      <c r="OS250" s="72">
        <v>1</v>
      </c>
      <c r="OT250" s="61">
        <v>2020</v>
      </c>
      <c r="OU250" s="61" t="s">
        <v>315</v>
      </c>
      <c r="OV250" s="63">
        <v>0</v>
      </c>
      <c r="OW250" s="72">
        <v>1</v>
      </c>
      <c r="OX250" s="61">
        <v>2020</v>
      </c>
      <c r="OY250" s="61" t="s">
        <v>315</v>
      </c>
      <c r="OZ250" s="63">
        <v>0</v>
      </c>
      <c r="PA250" s="72">
        <v>1</v>
      </c>
      <c r="PB250" s="61">
        <v>2020</v>
      </c>
      <c r="PC250" s="61" t="s">
        <v>315</v>
      </c>
      <c r="PD250" s="63">
        <v>0</v>
      </c>
      <c r="PE250" s="72">
        <v>1</v>
      </c>
      <c r="PF250" s="61">
        <v>2020</v>
      </c>
      <c r="PG250" s="61" t="s">
        <v>315</v>
      </c>
      <c r="PH250" s="61">
        <v>2020</v>
      </c>
      <c r="TY250" s="74" t="s">
        <v>1987</v>
      </c>
      <c r="TZ250" s="61" t="s">
        <v>1987</v>
      </c>
      <c r="UA250" s="74"/>
      <c r="UB250" s="61" t="s">
        <v>577</v>
      </c>
      <c r="UC250" s="61" t="s">
        <v>587</v>
      </c>
    </row>
    <row r="251" spans="1:549" s="61" customFormat="1">
      <c r="A251" s="61">
        <v>242</v>
      </c>
      <c r="B251" s="61" t="s">
        <v>1288</v>
      </c>
      <c r="C251" s="61" t="s">
        <v>1289</v>
      </c>
      <c r="D251" s="61" t="s">
        <v>1257</v>
      </c>
      <c r="E251" s="61" t="s">
        <v>308</v>
      </c>
      <c r="F251" s="61" t="s">
        <v>1290</v>
      </c>
      <c r="G251" s="61" t="s">
        <v>1291</v>
      </c>
      <c r="H251" s="61" t="s">
        <v>325</v>
      </c>
      <c r="I251" s="61" t="s">
        <v>312</v>
      </c>
      <c r="J251" s="61" t="s">
        <v>313</v>
      </c>
      <c r="K251" s="61" t="s">
        <v>314</v>
      </c>
      <c r="L251" s="61" t="s">
        <v>313</v>
      </c>
      <c r="M251" s="61" t="s">
        <v>313</v>
      </c>
      <c r="N251" s="66">
        <v>4.8</v>
      </c>
      <c r="O251" s="63">
        <v>0</v>
      </c>
      <c r="P251" s="76">
        <v>5</v>
      </c>
      <c r="Q251" s="61">
        <v>2020</v>
      </c>
      <c r="R251" s="70">
        <v>0.88200000000000001</v>
      </c>
      <c r="S251" s="63">
        <v>2.8764048750042114E-5</v>
      </c>
      <c r="T251" s="72">
        <v>1</v>
      </c>
      <c r="U251" s="61">
        <v>2020</v>
      </c>
      <c r="Y251" s="70">
        <v>0.20699999999999999</v>
      </c>
      <c r="Z251" s="63">
        <v>0.48560500062472789</v>
      </c>
      <c r="AA251" s="95">
        <v>3</v>
      </c>
      <c r="AB251" s="61">
        <v>2020</v>
      </c>
      <c r="AG251" s="62">
        <v>0.17</v>
      </c>
      <c r="AI251" s="76">
        <v>5</v>
      </c>
      <c r="AJ251" s="61">
        <v>2020</v>
      </c>
      <c r="AK251" s="104" t="s">
        <v>330</v>
      </c>
      <c r="AL251" s="61">
        <v>0.38</v>
      </c>
      <c r="AM251" s="105"/>
      <c r="AN251" s="102">
        <v>0.31831879026002585</v>
      </c>
      <c r="AO251" s="95">
        <v>3</v>
      </c>
      <c r="AP251" s="93">
        <v>2020</v>
      </c>
      <c r="AQ251" s="61">
        <v>2020</v>
      </c>
      <c r="AR251" s="61">
        <v>2020</v>
      </c>
      <c r="AS251" s="63">
        <v>0</v>
      </c>
      <c r="AT251" s="76">
        <v>5</v>
      </c>
      <c r="AU251" s="17">
        <v>19</v>
      </c>
      <c r="AV251" s="19"/>
      <c r="AW251" s="22" t="s">
        <v>318</v>
      </c>
      <c r="AX251" s="17">
        <v>2020</v>
      </c>
      <c r="BC251" s="62">
        <v>1.01</v>
      </c>
      <c r="BD251" s="63">
        <v>0.8217134930926544</v>
      </c>
      <c r="BE251" s="67">
        <v>2</v>
      </c>
      <c r="BF251" s="61">
        <v>2020</v>
      </c>
      <c r="BK251" s="66">
        <v>5.3</v>
      </c>
      <c r="BL251" s="63"/>
      <c r="BM251" s="67" t="s">
        <v>317</v>
      </c>
      <c r="BN251" s="61">
        <v>2020</v>
      </c>
      <c r="CA251" s="65"/>
      <c r="CB251" s="68"/>
      <c r="CC251" s="65"/>
      <c r="CD251" s="65"/>
      <c r="CI251" s="75">
        <v>592</v>
      </c>
      <c r="CJ251" s="63">
        <v>9.1038960521691397E-4</v>
      </c>
      <c r="CK251" s="67" t="s">
        <v>317</v>
      </c>
      <c r="CL251" s="61">
        <v>2020</v>
      </c>
      <c r="EI251" s="62">
        <v>3.95</v>
      </c>
      <c r="EJ251" s="63">
        <v>0.96641868152767485</v>
      </c>
      <c r="EK251" s="64" t="s">
        <v>316</v>
      </c>
      <c r="EL251" s="61">
        <v>2020</v>
      </c>
      <c r="EQ251" s="70">
        <v>0.17100000000000001</v>
      </c>
      <c r="ER251" s="63">
        <v>0.3813994892481139</v>
      </c>
      <c r="ES251" s="64" t="s">
        <v>316</v>
      </c>
      <c r="ET251" s="61">
        <v>2020</v>
      </c>
      <c r="EY251" s="61">
        <v>2020</v>
      </c>
      <c r="EZ251" s="61">
        <v>2020</v>
      </c>
      <c r="FA251" s="63">
        <v>0.96641868152767485</v>
      </c>
      <c r="FB251" s="64" t="s">
        <v>316</v>
      </c>
      <c r="FC251" s="70">
        <v>3.1E-2</v>
      </c>
      <c r="FD251" s="63">
        <v>0.9742256978498367</v>
      </c>
      <c r="FE251" s="67">
        <v>2</v>
      </c>
      <c r="FF251" s="61">
        <v>2020</v>
      </c>
      <c r="FG251" s="70" t="s">
        <v>315</v>
      </c>
      <c r="FH251" s="63">
        <v>0</v>
      </c>
      <c r="FI251" s="72">
        <v>1</v>
      </c>
      <c r="FJ251" s="61">
        <v>2020</v>
      </c>
      <c r="FK251" s="71">
        <v>7.4700000000000003E-2</v>
      </c>
      <c r="FL251" s="63">
        <v>0.99920734883849238</v>
      </c>
      <c r="FM251" s="67">
        <v>2</v>
      </c>
      <c r="FN251" s="61">
        <v>2020</v>
      </c>
      <c r="FO251" s="71">
        <v>4.4200000000000003E-2</v>
      </c>
      <c r="FP251" s="63">
        <v>0.99860286463435988</v>
      </c>
      <c r="FQ251" s="67">
        <v>2</v>
      </c>
      <c r="FR251" s="61">
        <v>2020</v>
      </c>
      <c r="FS251" s="70" t="s">
        <v>315</v>
      </c>
      <c r="FT251" s="63">
        <v>0</v>
      </c>
      <c r="FU251" s="72">
        <v>1</v>
      </c>
      <c r="FV251" s="61">
        <v>2020</v>
      </c>
      <c r="FW251" s="70" t="s">
        <v>315</v>
      </c>
      <c r="FX251" s="63">
        <v>0</v>
      </c>
      <c r="FY251" s="72">
        <v>1</v>
      </c>
      <c r="FZ251" s="61">
        <v>2020</v>
      </c>
      <c r="GA251" s="62" t="s">
        <v>315</v>
      </c>
      <c r="GB251" s="63">
        <v>0</v>
      </c>
      <c r="GC251" s="72">
        <v>1</v>
      </c>
      <c r="GD251" s="61">
        <v>2020</v>
      </c>
      <c r="GE251" s="71">
        <v>1.5800000000000002E-2</v>
      </c>
      <c r="GF251" s="63">
        <v>0.96041019528791771</v>
      </c>
      <c r="GG251" s="67">
        <v>2</v>
      </c>
      <c r="GH251" s="61">
        <v>2020</v>
      </c>
      <c r="GI251" s="70" t="s">
        <v>315</v>
      </c>
      <c r="GJ251" s="63">
        <v>0</v>
      </c>
      <c r="GK251" s="72">
        <v>1</v>
      </c>
      <c r="GL251" s="61">
        <v>2020</v>
      </c>
      <c r="GM251" s="61" t="s">
        <v>315</v>
      </c>
      <c r="GN251" s="63">
        <v>0</v>
      </c>
      <c r="GO251" s="72">
        <v>1</v>
      </c>
      <c r="GP251" s="61">
        <v>2020</v>
      </c>
      <c r="GQ251" s="62" t="s">
        <v>315</v>
      </c>
      <c r="GR251" s="63">
        <v>0</v>
      </c>
      <c r="GS251" s="72">
        <v>1</v>
      </c>
      <c r="GT251" s="61">
        <v>2020</v>
      </c>
      <c r="GU251" s="70" t="s">
        <v>315</v>
      </c>
      <c r="GV251" s="63">
        <v>0</v>
      </c>
      <c r="GW251" s="72">
        <v>1</v>
      </c>
      <c r="GX251" s="61">
        <v>2020</v>
      </c>
      <c r="GY251" s="70" t="s">
        <v>315</v>
      </c>
      <c r="GZ251" s="63">
        <v>0</v>
      </c>
      <c r="HA251" s="72">
        <v>1</v>
      </c>
      <c r="HB251" s="61">
        <v>2020</v>
      </c>
      <c r="HC251" s="61" t="s">
        <v>315</v>
      </c>
      <c r="HD251" s="63">
        <v>0</v>
      </c>
      <c r="HE251" s="72">
        <v>1</v>
      </c>
      <c r="HF251" s="61">
        <v>2020</v>
      </c>
      <c r="HG251" s="61" t="s">
        <v>315</v>
      </c>
      <c r="HH251" s="63">
        <v>0</v>
      </c>
      <c r="HI251" s="72">
        <v>1</v>
      </c>
      <c r="HJ251" s="61">
        <v>2020</v>
      </c>
      <c r="HK251" s="70" t="s">
        <v>315</v>
      </c>
      <c r="HL251" s="63">
        <v>0</v>
      </c>
      <c r="HM251" s="72">
        <v>1</v>
      </c>
      <c r="HN251" s="61">
        <v>2020</v>
      </c>
      <c r="HO251" s="71" t="s">
        <v>315</v>
      </c>
      <c r="HP251" s="63">
        <v>0</v>
      </c>
      <c r="HQ251" s="72">
        <v>1</v>
      </c>
      <c r="HR251" s="61">
        <v>2020</v>
      </c>
      <c r="HS251" s="71">
        <v>7.6E-3</v>
      </c>
      <c r="HT251" s="63">
        <v>0.81927157430465136</v>
      </c>
      <c r="HU251" s="67">
        <v>2</v>
      </c>
      <c r="HV251" s="61">
        <v>2020</v>
      </c>
      <c r="HW251" s="70" t="s">
        <v>315</v>
      </c>
      <c r="HX251" s="63">
        <v>0</v>
      </c>
      <c r="HY251" s="72">
        <v>1</v>
      </c>
      <c r="HZ251" s="61">
        <v>2020</v>
      </c>
      <c r="IA251" s="73">
        <v>2.5999999999999998E-4</v>
      </c>
      <c r="IB251" s="63">
        <v>0.85449969838417938</v>
      </c>
      <c r="IC251" s="67">
        <v>2</v>
      </c>
      <c r="ID251" s="61">
        <v>2020</v>
      </c>
      <c r="IE251" s="70">
        <v>0.19500000000000001</v>
      </c>
      <c r="IF251" s="63">
        <v>0.99851788952535847</v>
      </c>
      <c r="IG251" s="67">
        <v>2</v>
      </c>
      <c r="IH251" s="61">
        <v>2020</v>
      </c>
      <c r="II251" s="61" t="s">
        <v>315</v>
      </c>
      <c r="IJ251" s="63">
        <v>0</v>
      </c>
      <c r="IK251" s="72">
        <v>1</v>
      </c>
      <c r="IL251" s="61">
        <v>2020</v>
      </c>
      <c r="IM251" s="62" t="s">
        <v>315</v>
      </c>
      <c r="IN251" s="63">
        <v>0</v>
      </c>
      <c r="IO251" s="72">
        <v>1</v>
      </c>
      <c r="IP251" s="61">
        <v>2020</v>
      </c>
      <c r="IQ251" s="61">
        <v>2020</v>
      </c>
      <c r="IR251" s="61">
        <v>2020</v>
      </c>
      <c r="IS251" s="63">
        <v>0.99920734883849238</v>
      </c>
      <c r="IT251" s="67">
        <v>2</v>
      </c>
      <c r="IU251" s="61" t="s">
        <v>1987</v>
      </c>
      <c r="IV251" s="61" t="s">
        <v>315</v>
      </c>
      <c r="IW251" s="61" t="s">
        <v>315</v>
      </c>
      <c r="IX251" s="63">
        <v>0</v>
      </c>
      <c r="IY251" s="72">
        <v>1</v>
      </c>
      <c r="IZ251" s="61">
        <v>2020</v>
      </c>
      <c r="JA251" s="70" t="s">
        <v>315</v>
      </c>
      <c r="JB251" s="61" t="s">
        <v>315</v>
      </c>
      <c r="JC251" s="63">
        <v>0</v>
      </c>
      <c r="JD251" s="72">
        <v>1</v>
      </c>
      <c r="JE251" s="61">
        <v>2020</v>
      </c>
      <c r="JF251" s="61" t="s">
        <v>315</v>
      </c>
      <c r="JG251" s="61" t="s">
        <v>315</v>
      </c>
      <c r="JH251" s="63">
        <v>0</v>
      </c>
      <c r="JI251" s="72">
        <v>1</v>
      </c>
      <c r="JJ251" s="61">
        <v>2020</v>
      </c>
      <c r="JK251" s="61" t="s">
        <v>315</v>
      </c>
      <c r="JL251" s="61" t="s">
        <v>315</v>
      </c>
      <c r="JM251" s="63">
        <v>0</v>
      </c>
      <c r="JN251" s="72">
        <v>1</v>
      </c>
      <c r="JO251" s="61">
        <v>2020</v>
      </c>
      <c r="JX251" s="70">
        <v>4.2000000000000003E-2</v>
      </c>
      <c r="JY251" s="61">
        <v>0.18</v>
      </c>
      <c r="JZ251" s="63">
        <v>0.35169627502127399</v>
      </c>
      <c r="KA251" s="72">
        <v>1</v>
      </c>
      <c r="KB251" s="61">
        <v>2020</v>
      </c>
      <c r="KC251" s="61" t="s">
        <v>315</v>
      </c>
      <c r="KD251" s="61" t="s">
        <v>315</v>
      </c>
      <c r="KE251" s="63">
        <v>0</v>
      </c>
      <c r="KF251" s="72">
        <v>1</v>
      </c>
      <c r="KG251" s="61">
        <v>2020</v>
      </c>
      <c r="KH251" s="61" t="s">
        <v>315</v>
      </c>
      <c r="KI251" s="61" t="s">
        <v>315</v>
      </c>
      <c r="KJ251" s="63">
        <v>0</v>
      </c>
      <c r="KK251" s="72">
        <v>1</v>
      </c>
      <c r="KL251" s="61">
        <v>2020</v>
      </c>
      <c r="KM251" s="62" t="s">
        <v>315</v>
      </c>
      <c r="KN251" s="61" t="s">
        <v>315</v>
      </c>
      <c r="KO251" s="63">
        <v>0</v>
      </c>
      <c r="KP251" s="72">
        <v>1</v>
      </c>
      <c r="KQ251" s="61">
        <v>2020</v>
      </c>
      <c r="KR251" s="61" t="s">
        <v>315</v>
      </c>
      <c r="KS251" s="63">
        <v>0</v>
      </c>
      <c r="KT251" s="72">
        <v>1</v>
      </c>
      <c r="KU251" s="61">
        <v>2020</v>
      </c>
      <c r="KV251" s="61" t="s">
        <v>315</v>
      </c>
      <c r="KW251" s="63">
        <v>0</v>
      </c>
      <c r="KX251" s="72">
        <v>1</v>
      </c>
      <c r="KY251" s="61">
        <v>2020</v>
      </c>
      <c r="KZ251" s="61" t="s">
        <v>315</v>
      </c>
      <c r="LA251" s="63">
        <v>0</v>
      </c>
      <c r="LB251" s="72">
        <v>1</v>
      </c>
      <c r="LC251" s="61">
        <v>2020</v>
      </c>
      <c r="LD251" s="61" t="s">
        <v>315</v>
      </c>
      <c r="LE251" s="61" t="s">
        <v>315</v>
      </c>
      <c r="LF251" s="63">
        <v>0</v>
      </c>
      <c r="LG251" s="72">
        <v>1</v>
      </c>
      <c r="LH251" s="61">
        <v>2020</v>
      </c>
      <c r="LI251" s="61" t="s">
        <v>315</v>
      </c>
      <c r="LJ251" s="61" t="s">
        <v>315</v>
      </c>
      <c r="LK251" s="63">
        <v>0</v>
      </c>
      <c r="LL251" s="72">
        <v>1</v>
      </c>
      <c r="LM251" s="61">
        <v>2020</v>
      </c>
      <c r="MM251" s="61" t="s">
        <v>315</v>
      </c>
      <c r="MN251" s="61" t="s">
        <v>315</v>
      </c>
      <c r="MO251" s="63">
        <v>0</v>
      </c>
      <c r="MP251" s="72">
        <v>1</v>
      </c>
      <c r="MQ251" s="61">
        <v>2020</v>
      </c>
      <c r="MR251" s="61" t="s">
        <v>315</v>
      </c>
      <c r="MS251" s="61" t="s">
        <v>315</v>
      </c>
      <c r="MT251" s="63">
        <v>0</v>
      </c>
      <c r="MU251" s="72">
        <v>1</v>
      </c>
      <c r="MV251" s="61">
        <v>2020</v>
      </c>
      <c r="MW251" s="70">
        <v>0.33900000000000002</v>
      </c>
      <c r="MX251" s="61">
        <v>1.39</v>
      </c>
      <c r="MY251" s="63">
        <v>0.38593424650930952</v>
      </c>
      <c r="MZ251" s="72">
        <v>1</v>
      </c>
      <c r="NA251" s="61">
        <v>2020</v>
      </c>
      <c r="NJ251" s="62" t="s">
        <v>315</v>
      </c>
      <c r="NK251" s="61" t="s">
        <v>315</v>
      </c>
      <c r="NL251" s="63">
        <v>0</v>
      </c>
      <c r="NM251" s="72">
        <v>1</v>
      </c>
      <c r="NN251" s="61">
        <v>2020</v>
      </c>
      <c r="NO251" s="61" t="s">
        <v>315</v>
      </c>
      <c r="NP251" s="61">
        <v>1.54</v>
      </c>
      <c r="NQ251" s="63">
        <v>0.27118533626655539</v>
      </c>
      <c r="NR251" s="72">
        <v>1</v>
      </c>
      <c r="NS251" s="61">
        <v>2020</v>
      </c>
      <c r="NT251" s="61" t="s">
        <v>315</v>
      </c>
      <c r="NU251" s="61" t="s">
        <v>315</v>
      </c>
      <c r="NV251" s="63">
        <v>0</v>
      </c>
      <c r="NW251" s="72">
        <v>1</v>
      </c>
      <c r="NX251" s="61">
        <v>2020</v>
      </c>
      <c r="NY251" s="61" t="s">
        <v>315</v>
      </c>
      <c r="NZ251" s="63">
        <v>0</v>
      </c>
      <c r="OA251" s="72">
        <v>1</v>
      </c>
      <c r="OB251" s="61">
        <v>2020</v>
      </c>
      <c r="OC251" s="61" t="s">
        <v>315</v>
      </c>
      <c r="OD251" s="63">
        <v>0</v>
      </c>
      <c r="OE251" s="72">
        <v>1</v>
      </c>
      <c r="OF251" s="61">
        <v>2020</v>
      </c>
      <c r="OG251" s="61" t="s">
        <v>315</v>
      </c>
      <c r="OH251" s="61" t="s">
        <v>315</v>
      </c>
      <c r="OI251" s="63">
        <v>0</v>
      </c>
      <c r="OJ251" s="72">
        <v>1</v>
      </c>
      <c r="OK251" s="61">
        <v>2020</v>
      </c>
      <c r="OP251" s="61" t="s">
        <v>315</v>
      </c>
      <c r="OQ251" s="61" t="s">
        <v>315</v>
      </c>
      <c r="OR251" s="63">
        <v>0</v>
      </c>
      <c r="OS251" s="72">
        <v>1</v>
      </c>
      <c r="OT251" s="61">
        <v>2020</v>
      </c>
      <c r="PI251" s="61" t="s">
        <v>315</v>
      </c>
      <c r="PJ251" s="61" t="s">
        <v>315</v>
      </c>
      <c r="PK251" s="63">
        <v>0</v>
      </c>
      <c r="PL251" s="72">
        <v>1</v>
      </c>
      <c r="PM251" s="61">
        <v>2020</v>
      </c>
      <c r="PN251" s="61" t="s">
        <v>315</v>
      </c>
      <c r="PO251" s="61" t="s">
        <v>315</v>
      </c>
      <c r="PP251" s="63">
        <v>0</v>
      </c>
      <c r="PQ251" s="72">
        <v>1</v>
      </c>
      <c r="PR251" s="61">
        <v>2020</v>
      </c>
      <c r="PS251" s="61" t="s">
        <v>315</v>
      </c>
      <c r="PT251" s="63">
        <v>0</v>
      </c>
      <c r="PU251" s="72">
        <v>1</v>
      </c>
      <c r="PV251" s="61">
        <v>2020</v>
      </c>
      <c r="PW251" s="61" t="s">
        <v>315</v>
      </c>
      <c r="PX251" s="63">
        <v>0</v>
      </c>
      <c r="PY251" s="72">
        <v>1</v>
      </c>
      <c r="PZ251" s="61">
        <v>2020</v>
      </c>
      <c r="QA251" s="61" t="s">
        <v>315</v>
      </c>
      <c r="QB251" s="63">
        <v>0</v>
      </c>
      <c r="QC251" s="72">
        <v>1</v>
      </c>
      <c r="QD251" s="61">
        <v>2020</v>
      </c>
      <c r="QV251" s="62" t="s">
        <v>315</v>
      </c>
      <c r="QW251" s="61" t="s">
        <v>315</v>
      </c>
      <c r="QX251" s="63">
        <v>0</v>
      </c>
      <c r="QY251" s="72">
        <v>1</v>
      </c>
      <c r="QZ251" s="61">
        <v>2020</v>
      </c>
      <c r="RE251" s="62" t="s">
        <v>315</v>
      </c>
      <c r="RF251" s="61" t="s">
        <v>315</v>
      </c>
      <c r="RG251" s="63">
        <v>0</v>
      </c>
      <c r="RH251" s="72">
        <v>1</v>
      </c>
      <c r="RI251" s="61">
        <v>2020</v>
      </c>
      <c r="RJ251" s="61" t="s">
        <v>315</v>
      </c>
      <c r="RK251" s="61" t="s">
        <v>315</v>
      </c>
      <c r="RL251" s="63">
        <v>0</v>
      </c>
      <c r="RM251" s="72">
        <v>1</v>
      </c>
      <c r="RN251" s="61">
        <v>2020</v>
      </c>
      <c r="RO251" s="61" t="s">
        <v>315</v>
      </c>
      <c r="RP251" s="61" t="s">
        <v>315</v>
      </c>
      <c r="RQ251" s="63">
        <v>0</v>
      </c>
      <c r="RR251" s="72">
        <v>1</v>
      </c>
      <c r="RS251" s="61">
        <v>2020</v>
      </c>
      <c r="RT251" s="61" t="s">
        <v>315</v>
      </c>
      <c r="RU251" s="61" t="s">
        <v>315</v>
      </c>
      <c r="RV251" s="63">
        <v>0</v>
      </c>
      <c r="RW251" s="72">
        <v>1</v>
      </c>
      <c r="RX251" s="61">
        <v>2020</v>
      </c>
      <c r="RY251" s="61" t="s">
        <v>315</v>
      </c>
      <c r="RZ251" s="61">
        <v>2.1000000000000001E-4</v>
      </c>
      <c r="SA251" s="63">
        <v>0.27032197127307434</v>
      </c>
      <c r="SB251" s="72">
        <v>1</v>
      </c>
      <c r="SC251" s="61">
        <v>2020</v>
      </c>
      <c r="SV251" s="61" t="s">
        <v>315</v>
      </c>
      <c r="SW251" s="61" t="s">
        <v>315</v>
      </c>
      <c r="SX251" s="63">
        <v>0</v>
      </c>
      <c r="SY251" s="72">
        <v>1</v>
      </c>
      <c r="SZ251" s="61">
        <v>2020</v>
      </c>
      <c r="TA251" s="61" t="s">
        <v>315</v>
      </c>
      <c r="TB251" s="63">
        <v>0</v>
      </c>
      <c r="TC251" s="72">
        <v>1</v>
      </c>
      <c r="TD251" s="61">
        <v>2020</v>
      </c>
      <c r="TE251" s="61" t="s">
        <v>315</v>
      </c>
      <c r="TF251" s="63">
        <v>0</v>
      </c>
      <c r="TG251" s="72">
        <v>1</v>
      </c>
      <c r="TH251" s="61">
        <v>2020</v>
      </c>
      <c r="TI251" s="61" t="s">
        <v>315</v>
      </c>
      <c r="TJ251" s="63">
        <v>0</v>
      </c>
      <c r="TK251" s="72">
        <v>1</v>
      </c>
      <c r="TL251" s="61">
        <v>2020</v>
      </c>
      <c r="TM251" s="61" t="s">
        <v>315</v>
      </c>
      <c r="TN251" s="63">
        <v>0</v>
      </c>
      <c r="TO251" s="72">
        <v>1</v>
      </c>
      <c r="TP251" s="61">
        <v>2020</v>
      </c>
      <c r="TQ251" s="61" t="s">
        <v>315</v>
      </c>
      <c r="TR251" s="63">
        <v>0</v>
      </c>
      <c r="TS251" s="72">
        <v>1</v>
      </c>
      <c r="TT251" s="61">
        <v>2020</v>
      </c>
      <c r="TU251" s="61" t="s">
        <v>315</v>
      </c>
      <c r="TV251" s="63">
        <v>0</v>
      </c>
      <c r="TW251" s="72">
        <v>1</v>
      </c>
      <c r="TX251" s="61">
        <v>2020</v>
      </c>
      <c r="TY251" s="74" t="s">
        <v>1987</v>
      </c>
      <c r="TZ251" s="61" t="s">
        <v>1987</v>
      </c>
      <c r="UA251" s="74"/>
      <c r="UB251" s="61" t="s">
        <v>577</v>
      </c>
      <c r="UC251" s="61" t="s">
        <v>1292</v>
      </c>
    </row>
    <row r="252" spans="1:549" s="61" customFormat="1">
      <c r="A252" s="61">
        <v>243</v>
      </c>
      <c r="B252" s="61" t="s">
        <v>1293</v>
      </c>
      <c r="C252" s="61" t="s">
        <v>1294</v>
      </c>
      <c r="D252" s="61" t="s">
        <v>1257</v>
      </c>
      <c r="E252" s="61" t="s">
        <v>308</v>
      </c>
      <c r="F252" s="61" t="s">
        <v>1295</v>
      </c>
      <c r="G252" s="61" t="s">
        <v>1296</v>
      </c>
      <c r="H252" s="61" t="s">
        <v>325</v>
      </c>
      <c r="I252" s="61" t="s">
        <v>474</v>
      </c>
      <c r="J252" s="61" t="s">
        <v>313</v>
      </c>
      <c r="K252" s="61" t="s">
        <v>313</v>
      </c>
      <c r="L252" s="61" t="s">
        <v>314</v>
      </c>
      <c r="M252" s="61" t="s">
        <v>313</v>
      </c>
      <c r="N252" s="62">
        <v>3.58</v>
      </c>
      <c r="O252" s="63">
        <v>0</v>
      </c>
      <c r="P252" s="77">
        <v>4</v>
      </c>
      <c r="Q252" s="61">
        <v>2020</v>
      </c>
      <c r="Y252" s="70">
        <v>0.26400000000000001</v>
      </c>
      <c r="Z252" s="63">
        <v>0.14561806780999739</v>
      </c>
      <c r="AA252" s="95">
        <v>3</v>
      </c>
      <c r="AB252" s="61">
        <v>2020</v>
      </c>
      <c r="AQ252" s="61">
        <v>2020</v>
      </c>
      <c r="AR252" s="61">
        <v>2020</v>
      </c>
      <c r="AS252" s="63">
        <v>0</v>
      </c>
      <c r="AT252" s="77">
        <v>4</v>
      </c>
      <c r="AU252" s="19"/>
      <c r="AV252" s="19"/>
      <c r="AW252" s="19"/>
      <c r="AX252" s="19"/>
      <c r="BC252" s="62">
        <v>0.76</v>
      </c>
      <c r="BD252" s="63">
        <v>0.41013642543391837</v>
      </c>
      <c r="BE252" s="64" t="s">
        <v>316</v>
      </c>
      <c r="BF252" s="61">
        <v>2020</v>
      </c>
      <c r="BK252" s="62" t="s">
        <v>315</v>
      </c>
      <c r="BL252" s="63"/>
      <c r="BM252" s="64" t="s">
        <v>316</v>
      </c>
      <c r="BN252" s="61">
        <v>2020</v>
      </c>
      <c r="CA252" s="65"/>
      <c r="CB252" s="68"/>
      <c r="CC252" s="65"/>
      <c r="CD252" s="65"/>
      <c r="CI252" s="75">
        <v>470</v>
      </c>
      <c r="CJ252" s="63">
        <v>3.4744397774948556E-4</v>
      </c>
      <c r="CK252" s="67" t="s">
        <v>317</v>
      </c>
      <c r="CL252" s="61">
        <v>2020</v>
      </c>
      <c r="EI252" s="62">
        <v>3.02</v>
      </c>
      <c r="EJ252" s="63">
        <v>0.87595962498974644</v>
      </c>
      <c r="EK252" s="64" t="s">
        <v>316</v>
      </c>
      <c r="EL252" s="61">
        <v>2020</v>
      </c>
      <c r="EQ252" s="70">
        <v>0.14000000000000001</v>
      </c>
      <c r="ER252" s="63">
        <v>0.28912931428632244</v>
      </c>
      <c r="ES252" s="64" t="s">
        <v>316</v>
      </c>
      <c r="ET252" s="61">
        <v>2020</v>
      </c>
      <c r="EY252" s="61">
        <v>2020</v>
      </c>
      <c r="EZ252" s="61">
        <v>2020</v>
      </c>
      <c r="FA252" s="63">
        <v>0.87595962498974644</v>
      </c>
      <c r="FB252" s="64" t="s">
        <v>316</v>
      </c>
      <c r="IT252" s="65"/>
      <c r="IU252" s="61" t="s">
        <v>1987</v>
      </c>
      <c r="TY252" s="74" t="s">
        <v>1987</v>
      </c>
      <c r="TZ252" s="61" t="s">
        <v>1987</v>
      </c>
      <c r="UA252" s="74"/>
      <c r="UB252" s="61" t="s">
        <v>577</v>
      </c>
      <c r="UC252" s="61" t="s">
        <v>587</v>
      </c>
    </row>
    <row r="253" spans="1:549" s="61" customFormat="1">
      <c r="A253" s="61">
        <v>244</v>
      </c>
      <c r="B253" s="61" t="s">
        <v>1297</v>
      </c>
      <c r="C253" s="61" t="s">
        <v>1298</v>
      </c>
      <c r="D253" s="61" t="s">
        <v>1257</v>
      </c>
      <c r="E253" s="61" t="s">
        <v>308</v>
      </c>
      <c r="F253" s="61" t="s">
        <v>1299</v>
      </c>
      <c r="G253" s="61" t="s">
        <v>1300</v>
      </c>
      <c r="H253" s="61" t="s">
        <v>473</v>
      </c>
      <c r="I253" s="61" t="s">
        <v>312</v>
      </c>
      <c r="J253" s="61" t="s">
        <v>313</v>
      </c>
      <c r="K253" s="61" t="s">
        <v>314</v>
      </c>
      <c r="L253" s="61" t="s">
        <v>314</v>
      </c>
      <c r="M253" s="61" t="s">
        <v>314</v>
      </c>
      <c r="N253" s="62">
        <v>3.45</v>
      </c>
      <c r="O253" s="63">
        <v>0</v>
      </c>
      <c r="P253" s="77">
        <v>4</v>
      </c>
      <c r="Q253" s="61">
        <v>2020</v>
      </c>
      <c r="R253" s="70">
        <v>0.69699999999999995</v>
      </c>
      <c r="S253" s="63">
        <v>0.43537433095063499</v>
      </c>
      <c r="T253" s="67">
        <v>2</v>
      </c>
      <c r="U253" s="61">
        <v>2020</v>
      </c>
      <c r="Y253" s="70">
        <v>0.29799999999999999</v>
      </c>
      <c r="Z253" s="63">
        <v>6.623607741745885E-2</v>
      </c>
      <c r="AA253" s="95">
        <v>3</v>
      </c>
      <c r="AB253" s="61">
        <v>2020</v>
      </c>
      <c r="AG253" s="70">
        <v>0.69099999999999995</v>
      </c>
      <c r="AI253" s="67">
        <v>2</v>
      </c>
      <c r="AJ253" s="61">
        <v>2020</v>
      </c>
      <c r="AK253" s="61" t="s">
        <v>330</v>
      </c>
      <c r="AL253" s="61">
        <v>0.28000000000000003</v>
      </c>
      <c r="AN253" s="63">
        <v>0.40109983312630038</v>
      </c>
      <c r="AO253" s="64">
        <v>3</v>
      </c>
      <c r="AP253" s="61">
        <v>2020</v>
      </c>
      <c r="AQ253" s="61">
        <v>2020</v>
      </c>
      <c r="AR253" s="61">
        <v>2020</v>
      </c>
      <c r="AS253" s="63">
        <v>0</v>
      </c>
      <c r="AT253" s="77">
        <v>4</v>
      </c>
      <c r="AU253" s="19"/>
      <c r="AV253" s="19"/>
      <c r="AW253" s="19"/>
      <c r="AX253" s="19"/>
      <c r="BC253" s="66">
        <v>0.9</v>
      </c>
      <c r="BD253" s="63">
        <v>2.0490412344453347E-2</v>
      </c>
      <c r="BE253" s="64" t="s">
        <v>316</v>
      </c>
      <c r="BF253" s="61">
        <v>2020</v>
      </c>
      <c r="BK253" s="65"/>
      <c r="BL253" s="68"/>
      <c r="BM253" s="65"/>
      <c r="BN253" s="65"/>
      <c r="CA253" s="61" t="s">
        <v>315</v>
      </c>
      <c r="CB253" s="63"/>
      <c r="CC253" s="64" t="s">
        <v>316</v>
      </c>
      <c r="CD253" s="61">
        <v>2020</v>
      </c>
      <c r="CI253" s="75">
        <v>661</v>
      </c>
      <c r="CJ253" s="63">
        <v>7.6593231613538279E-3</v>
      </c>
      <c r="CK253" s="67" t="s">
        <v>317</v>
      </c>
      <c r="CL253" s="61">
        <v>2020</v>
      </c>
      <c r="EI253" s="62">
        <v>2.67</v>
      </c>
      <c r="EJ253" s="63">
        <v>0.88297553244045424</v>
      </c>
      <c r="EK253" s="64" t="s">
        <v>316</v>
      </c>
      <c r="EL253" s="61">
        <v>2020</v>
      </c>
      <c r="EQ253" s="71">
        <v>6.3299999999999995E-2</v>
      </c>
      <c r="ER253" s="63">
        <v>0.73897015881110595</v>
      </c>
      <c r="ES253" s="67">
        <v>2</v>
      </c>
      <c r="ET253" s="61">
        <v>2020</v>
      </c>
      <c r="EY253" s="61">
        <v>2020</v>
      </c>
      <c r="EZ253" s="61">
        <v>2020</v>
      </c>
      <c r="FA253" s="63">
        <v>0.88297553244045424</v>
      </c>
      <c r="FB253" s="64" t="s">
        <v>316</v>
      </c>
      <c r="FC253" s="71">
        <v>3.4299999999999997E-2</v>
      </c>
      <c r="FD253" s="63">
        <v>0.97597474768663328</v>
      </c>
      <c r="FE253" s="67">
        <v>2</v>
      </c>
      <c r="FF253" s="61">
        <v>2020</v>
      </c>
      <c r="FG253" s="70" t="s">
        <v>315</v>
      </c>
      <c r="FH253" s="63">
        <v>0</v>
      </c>
      <c r="FI253" s="72">
        <v>1</v>
      </c>
      <c r="FJ253" s="61">
        <v>2020</v>
      </c>
      <c r="FK253" s="71">
        <v>2.93E-2</v>
      </c>
      <c r="FL253" s="63">
        <v>0.99163641245292589</v>
      </c>
      <c r="FM253" s="67">
        <v>2</v>
      </c>
      <c r="FN253" s="61">
        <v>2020</v>
      </c>
      <c r="FO253" s="71">
        <v>4.2900000000000001E-2</v>
      </c>
      <c r="FP253" s="63">
        <v>0.99714142597080202</v>
      </c>
      <c r="FQ253" s="67">
        <v>2</v>
      </c>
      <c r="FR253" s="61">
        <v>2020</v>
      </c>
      <c r="FS253" s="70" t="s">
        <v>315</v>
      </c>
      <c r="FT253" s="63">
        <v>0</v>
      </c>
      <c r="FU253" s="72">
        <v>1</v>
      </c>
      <c r="FV253" s="61">
        <v>2020</v>
      </c>
      <c r="FW253" s="70" t="s">
        <v>315</v>
      </c>
      <c r="FX253" s="63">
        <v>0</v>
      </c>
      <c r="FY253" s="72">
        <v>1</v>
      </c>
      <c r="FZ253" s="61">
        <v>2020</v>
      </c>
      <c r="GA253" s="62" t="s">
        <v>315</v>
      </c>
      <c r="GB253" s="63">
        <v>0</v>
      </c>
      <c r="GC253" s="72">
        <v>1</v>
      </c>
      <c r="GD253" s="61">
        <v>2020</v>
      </c>
      <c r="GE253" s="71">
        <v>4.0000000000000001E-3</v>
      </c>
      <c r="GF253" s="63">
        <v>0.76968808909550912</v>
      </c>
      <c r="GG253" s="67">
        <v>2</v>
      </c>
      <c r="GH253" s="61">
        <v>2020</v>
      </c>
      <c r="GI253" s="71">
        <v>1.9E-3</v>
      </c>
      <c r="GJ253" s="63">
        <v>0.74733668037244005</v>
      </c>
      <c r="GK253" s="67">
        <v>2</v>
      </c>
      <c r="GL253" s="61">
        <v>2020</v>
      </c>
      <c r="GM253" s="61" t="s">
        <v>315</v>
      </c>
      <c r="GN253" s="63">
        <v>0</v>
      </c>
      <c r="GO253" s="72">
        <v>1</v>
      </c>
      <c r="GP253" s="61">
        <v>2020</v>
      </c>
      <c r="GQ253" s="70">
        <v>7.9000000000000001E-2</v>
      </c>
      <c r="GR253" s="63">
        <v>0.98711515691660845</v>
      </c>
      <c r="GS253" s="67">
        <v>2</v>
      </c>
      <c r="GT253" s="61">
        <v>2020</v>
      </c>
      <c r="GU253" s="70" t="s">
        <v>315</v>
      </c>
      <c r="GV253" s="63">
        <v>0</v>
      </c>
      <c r="GW253" s="72">
        <v>1</v>
      </c>
      <c r="GX253" s="61">
        <v>2020</v>
      </c>
      <c r="GY253" s="70" t="s">
        <v>315</v>
      </c>
      <c r="GZ253" s="63">
        <v>0</v>
      </c>
      <c r="HA253" s="72">
        <v>1</v>
      </c>
      <c r="HB253" s="61">
        <v>2020</v>
      </c>
      <c r="HC253" s="61" t="s">
        <v>315</v>
      </c>
      <c r="HD253" s="63">
        <v>0</v>
      </c>
      <c r="HE253" s="72">
        <v>1</v>
      </c>
      <c r="HF253" s="61">
        <v>2020</v>
      </c>
      <c r="HG253" s="61" t="s">
        <v>315</v>
      </c>
      <c r="HH253" s="63">
        <v>0</v>
      </c>
      <c r="HI253" s="72">
        <v>1</v>
      </c>
      <c r="HJ253" s="61">
        <v>2020</v>
      </c>
      <c r="HK253" s="70" t="s">
        <v>315</v>
      </c>
      <c r="HL253" s="63">
        <v>0</v>
      </c>
      <c r="HM253" s="72">
        <v>1</v>
      </c>
      <c r="HN253" s="61">
        <v>2020</v>
      </c>
      <c r="HO253" s="71" t="s">
        <v>315</v>
      </c>
      <c r="HP253" s="63">
        <v>0</v>
      </c>
      <c r="HQ253" s="72">
        <v>1</v>
      </c>
      <c r="HR253" s="61">
        <v>2020</v>
      </c>
      <c r="HS253" s="62" t="s">
        <v>315</v>
      </c>
      <c r="HT253" s="63">
        <v>0</v>
      </c>
      <c r="HU253" s="72">
        <v>1</v>
      </c>
      <c r="HV253" s="61">
        <v>2020</v>
      </c>
      <c r="HW253" s="70" t="s">
        <v>315</v>
      </c>
      <c r="HX253" s="63">
        <v>0</v>
      </c>
      <c r="HY253" s="72">
        <v>1</v>
      </c>
      <c r="HZ253" s="61">
        <v>2020</v>
      </c>
      <c r="IA253" s="71" t="s">
        <v>315</v>
      </c>
      <c r="IB253" s="63">
        <v>0</v>
      </c>
      <c r="IC253" s="72">
        <v>1</v>
      </c>
      <c r="ID253" s="61">
        <v>2020</v>
      </c>
      <c r="IE253" s="70">
        <v>0.17499999999999999</v>
      </c>
      <c r="IF253" s="63">
        <v>0.98811870996822881</v>
      </c>
      <c r="IG253" s="67">
        <v>2</v>
      </c>
      <c r="IH253" s="61">
        <v>2020</v>
      </c>
      <c r="II253" s="61" t="s">
        <v>315</v>
      </c>
      <c r="IJ253" s="63">
        <v>0</v>
      </c>
      <c r="IK253" s="72">
        <v>1</v>
      </c>
      <c r="IL253" s="61">
        <v>2020</v>
      </c>
      <c r="IM253" s="62" t="s">
        <v>315</v>
      </c>
      <c r="IN253" s="63">
        <v>0</v>
      </c>
      <c r="IO253" s="72">
        <v>1</v>
      </c>
      <c r="IP253" s="61">
        <v>2020</v>
      </c>
      <c r="IQ253" s="61">
        <v>2020</v>
      </c>
      <c r="IR253" s="61">
        <v>2020</v>
      </c>
      <c r="IS253" s="63">
        <v>0.99714142597080202</v>
      </c>
      <c r="IT253" s="67">
        <v>2</v>
      </c>
      <c r="IU253" s="61" t="s">
        <v>1987</v>
      </c>
      <c r="IV253" s="61" t="s">
        <v>315</v>
      </c>
      <c r="IW253" s="61" t="s">
        <v>315</v>
      </c>
      <c r="IX253" s="63">
        <v>0</v>
      </c>
      <c r="IY253" s="72">
        <v>1</v>
      </c>
      <c r="IZ253" s="61">
        <v>2020</v>
      </c>
      <c r="JA253" s="61" t="s">
        <v>315</v>
      </c>
      <c r="JB253" s="61">
        <v>1.6000000000000001E-3</v>
      </c>
      <c r="JC253" s="63">
        <v>0.21955206292996488</v>
      </c>
      <c r="JD253" s="72">
        <v>1</v>
      </c>
      <c r="JE253" s="61">
        <v>2020</v>
      </c>
      <c r="JF253" s="61" t="s">
        <v>315</v>
      </c>
      <c r="JG253" s="61" t="s">
        <v>315</v>
      </c>
      <c r="JH253" s="63">
        <v>0</v>
      </c>
      <c r="JI253" s="72">
        <v>1</v>
      </c>
      <c r="JJ253" s="61">
        <v>2020</v>
      </c>
      <c r="JK253" s="61" t="s">
        <v>315</v>
      </c>
      <c r="JL253" s="61" t="s">
        <v>315</v>
      </c>
      <c r="JM253" s="63">
        <v>0</v>
      </c>
      <c r="JN253" s="72">
        <v>1</v>
      </c>
      <c r="JO253" s="61">
        <v>2020</v>
      </c>
      <c r="JP253" s="61">
        <v>9.9479999999999999E-2</v>
      </c>
      <c r="JQ253" s="63">
        <v>0.21823844539347315</v>
      </c>
      <c r="JR253" s="76" t="s">
        <v>318</v>
      </c>
      <c r="JS253" s="61">
        <v>2020</v>
      </c>
      <c r="JX253" s="70">
        <v>2.3E-2</v>
      </c>
      <c r="JY253" s="61">
        <v>5.6000000000000001E-2</v>
      </c>
      <c r="JZ253" s="63">
        <v>0.30336065403912615</v>
      </c>
      <c r="KA253" s="72">
        <v>1</v>
      </c>
      <c r="KB253" s="61">
        <v>2020</v>
      </c>
      <c r="KC253" s="61" t="s">
        <v>315</v>
      </c>
      <c r="KD253" s="61" t="s">
        <v>315</v>
      </c>
      <c r="KE253" s="63">
        <v>0</v>
      </c>
      <c r="KF253" s="72">
        <v>1</v>
      </c>
      <c r="KG253" s="61">
        <v>2020</v>
      </c>
      <c r="KH253" s="61" t="s">
        <v>315</v>
      </c>
      <c r="KI253" s="61" t="s">
        <v>315</v>
      </c>
      <c r="KJ253" s="63">
        <v>0</v>
      </c>
      <c r="KK253" s="72">
        <v>1</v>
      </c>
      <c r="KL253" s="61">
        <v>2020</v>
      </c>
      <c r="KM253" s="62" t="s">
        <v>315</v>
      </c>
      <c r="KN253" s="61" t="s">
        <v>315</v>
      </c>
      <c r="KO253" s="63">
        <v>0</v>
      </c>
      <c r="KP253" s="72">
        <v>1</v>
      </c>
      <c r="KQ253" s="61">
        <v>2020</v>
      </c>
      <c r="KR253" s="61" t="s">
        <v>315</v>
      </c>
      <c r="KS253" s="63">
        <v>0</v>
      </c>
      <c r="KT253" s="72">
        <v>1</v>
      </c>
      <c r="KU253" s="61">
        <v>2020</v>
      </c>
      <c r="KV253" s="61" t="s">
        <v>315</v>
      </c>
      <c r="KW253" s="63">
        <v>0</v>
      </c>
      <c r="KX253" s="72">
        <v>1</v>
      </c>
      <c r="KY253" s="61">
        <v>2020</v>
      </c>
      <c r="KZ253" s="61" t="s">
        <v>315</v>
      </c>
      <c r="LA253" s="63">
        <v>0.21363659843063654</v>
      </c>
      <c r="LB253" s="72">
        <v>1</v>
      </c>
      <c r="LC253" s="61">
        <v>2020</v>
      </c>
      <c r="LD253" s="61" t="s">
        <v>315</v>
      </c>
      <c r="LE253" s="61" t="s">
        <v>315</v>
      </c>
      <c r="LF253" s="63">
        <v>0</v>
      </c>
      <c r="LG253" s="72">
        <v>1</v>
      </c>
      <c r="LH253" s="61">
        <v>2020</v>
      </c>
      <c r="LI253" s="61" t="s">
        <v>315</v>
      </c>
      <c r="LJ253" s="61" t="s">
        <v>315</v>
      </c>
      <c r="LK253" s="63">
        <v>0</v>
      </c>
      <c r="LL253" s="72">
        <v>1</v>
      </c>
      <c r="LM253" s="61">
        <v>2020</v>
      </c>
      <c r="LN253" s="61">
        <v>4.05</v>
      </c>
      <c r="LO253" s="63">
        <v>0.24144226859023979</v>
      </c>
      <c r="LP253" s="72">
        <v>1</v>
      </c>
      <c r="LQ253" s="61">
        <v>2020</v>
      </c>
      <c r="LR253" s="71">
        <v>2.8999999999999998E-3</v>
      </c>
      <c r="LS253" s="61">
        <v>4.8999999999999998E-3</v>
      </c>
      <c r="LT253" s="63">
        <v>6.2918770969327742E-2</v>
      </c>
      <c r="LU253" s="72">
        <v>1</v>
      </c>
      <c r="LV253" s="61">
        <v>2020</v>
      </c>
      <c r="LW253" s="61" t="s">
        <v>315</v>
      </c>
      <c r="LX253" s="63">
        <v>0.40889069348697049</v>
      </c>
      <c r="LY253" s="72">
        <v>1</v>
      </c>
      <c r="LZ253" s="61">
        <v>2020</v>
      </c>
      <c r="ME253" s="61" t="s">
        <v>315</v>
      </c>
      <c r="MF253" s="63">
        <v>0.40889069348697049</v>
      </c>
      <c r="MG253" s="72">
        <v>1</v>
      </c>
      <c r="MH253" s="61">
        <v>2020</v>
      </c>
      <c r="MM253" s="61" t="s">
        <v>315</v>
      </c>
      <c r="MN253" s="61" t="s">
        <v>315</v>
      </c>
      <c r="MO253" s="63">
        <v>0</v>
      </c>
      <c r="MP253" s="72">
        <v>1</v>
      </c>
      <c r="MQ253" s="61">
        <v>2020</v>
      </c>
      <c r="MR253" s="61" t="s">
        <v>315</v>
      </c>
      <c r="MS253" s="61" t="s">
        <v>315</v>
      </c>
      <c r="MT253" s="63">
        <v>0</v>
      </c>
      <c r="MU253" s="72">
        <v>1</v>
      </c>
      <c r="MV253" s="61">
        <v>2020</v>
      </c>
      <c r="MW253" s="70">
        <v>0.436</v>
      </c>
      <c r="MX253" s="61">
        <v>1.68</v>
      </c>
      <c r="MY253" s="63">
        <v>0.36731518415916298</v>
      </c>
      <c r="MZ253" s="72">
        <v>1</v>
      </c>
      <c r="NA253" s="61">
        <v>2020</v>
      </c>
      <c r="NB253" s="61">
        <v>7.7</v>
      </c>
      <c r="NC253" s="63">
        <v>0.34386069395254071</v>
      </c>
      <c r="ND253" s="72">
        <v>1</v>
      </c>
      <c r="NE253" s="61">
        <v>2020</v>
      </c>
      <c r="NJ253" s="62" t="s">
        <v>315</v>
      </c>
      <c r="NK253" s="61" t="s">
        <v>315</v>
      </c>
      <c r="NL253" s="63">
        <v>0</v>
      </c>
      <c r="NM253" s="72">
        <v>1</v>
      </c>
      <c r="NN253" s="61">
        <v>2020</v>
      </c>
      <c r="NO253" s="62">
        <v>2.5299999999999998</v>
      </c>
      <c r="NP253" s="61">
        <v>3.95</v>
      </c>
      <c r="NQ253" s="63">
        <v>3.0373153267211003E-2</v>
      </c>
      <c r="NR253" s="72">
        <v>1</v>
      </c>
      <c r="NS253" s="61">
        <v>2020</v>
      </c>
      <c r="NT253" s="61" t="s">
        <v>315</v>
      </c>
      <c r="NU253" s="61" t="s">
        <v>315</v>
      </c>
      <c r="NV253" s="63">
        <v>0</v>
      </c>
      <c r="NW253" s="72">
        <v>1</v>
      </c>
      <c r="NX253" s="61">
        <v>2020</v>
      </c>
      <c r="NY253" s="61" t="s">
        <v>315</v>
      </c>
      <c r="NZ253" s="63">
        <v>0</v>
      </c>
      <c r="OA253" s="72">
        <v>1</v>
      </c>
      <c r="OB253" s="61">
        <v>2020</v>
      </c>
      <c r="OC253" s="61" t="s">
        <v>315</v>
      </c>
      <c r="OD253" s="63">
        <v>0</v>
      </c>
      <c r="OE253" s="72">
        <v>1</v>
      </c>
      <c r="OF253" s="61">
        <v>2020</v>
      </c>
      <c r="OG253" s="61" t="s">
        <v>315</v>
      </c>
      <c r="OH253" s="61" t="s">
        <v>315</v>
      </c>
      <c r="OI253" s="63">
        <v>0</v>
      </c>
      <c r="OJ253" s="72">
        <v>1</v>
      </c>
      <c r="OK253" s="61">
        <v>2020</v>
      </c>
      <c r="OL253" s="61" t="s">
        <v>315</v>
      </c>
      <c r="OM253" s="63">
        <v>0.34959451133162472</v>
      </c>
      <c r="ON253" s="72">
        <v>1</v>
      </c>
      <c r="OO253" s="61">
        <v>2020</v>
      </c>
      <c r="OP253" s="73">
        <v>2.2000000000000001E-4</v>
      </c>
      <c r="OQ253" s="61">
        <v>5.5000000000000003E-4</v>
      </c>
      <c r="OR253" s="63">
        <v>0.72632303331833792</v>
      </c>
      <c r="OS253" s="76" t="s">
        <v>318</v>
      </c>
      <c r="OT253" s="61">
        <v>2020</v>
      </c>
      <c r="OU253" s="61">
        <v>4.3E-3</v>
      </c>
      <c r="OV253" s="63">
        <v>0.23244386878369139</v>
      </c>
      <c r="OW253" s="72">
        <v>1</v>
      </c>
      <c r="OX253" s="61">
        <v>2020</v>
      </c>
      <c r="OY253" s="61">
        <v>2.8999999999999998E-3</v>
      </c>
      <c r="OZ253" s="63">
        <v>0.22871873562377976</v>
      </c>
      <c r="PA253" s="72">
        <v>1</v>
      </c>
      <c r="PB253" s="61">
        <v>2020</v>
      </c>
      <c r="PC253" s="61">
        <v>5.0000000000000001E-4</v>
      </c>
      <c r="PD253" s="63">
        <v>0.19061650801287233</v>
      </c>
      <c r="PE253" s="72">
        <v>1</v>
      </c>
      <c r="PF253" s="61">
        <v>2020</v>
      </c>
      <c r="PG253" s="71" t="s">
        <v>315</v>
      </c>
      <c r="PH253" s="61">
        <v>2020</v>
      </c>
      <c r="PI253" s="61" t="s">
        <v>315</v>
      </c>
      <c r="PJ253" s="61" t="s">
        <v>315</v>
      </c>
      <c r="PK253" s="63">
        <v>0</v>
      </c>
      <c r="PL253" s="72">
        <v>1</v>
      </c>
      <c r="PM253" s="61">
        <v>2020</v>
      </c>
      <c r="PN253" s="61" t="s">
        <v>315</v>
      </c>
      <c r="PO253" s="61" t="s">
        <v>315</v>
      </c>
      <c r="PP253" s="63">
        <v>0</v>
      </c>
      <c r="PQ253" s="72">
        <v>1</v>
      </c>
      <c r="PR253" s="61">
        <v>2020</v>
      </c>
      <c r="PS253" s="61" t="s">
        <v>315</v>
      </c>
      <c r="PT253" s="63">
        <v>0</v>
      </c>
      <c r="PU253" s="72">
        <v>1</v>
      </c>
      <c r="PV253" s="61">
        <v>2020</v>
      </c>
      <c r="PW253" s="61" t="s">
        <v>315</v>
      </c>
      <c r="PX253" s="63">
        <v>0</v>
      </c>
      <c r="PY253" s="72">
        <v>1</v>
      </c>
      <c r="PZ253" s="61">
        <v>2020</v>
      </c>
      <c r="QA253" s="61" t="s">
        <v>315</v>
      </c>
      <c r="QB253" s="63">
        <v>0</v>
      </c>
      <c r="QC253" s="72">
        <v>1</v>
      </c>
      <c r="QD253" s="61">
        <v>2020</v>
      </c>
      <c r="QE253" s="61" t="s">
        <v>315</v>
      </c>
      <c r="QF253" s="63">
        <v>0.40889069348697055</v>
      </c>
      <c r="QG253" s="72">
        <v>1</v>
      </c>
      <c r="QH253" s="61">
        <v>2020</v>
      </c>
      <c r="QM253" s="61" t="s">
        <v>315</v>
      </c>
      <c r="QN253" s="63">
        <v>0.40889069348697049</v>
      </c>
      <c r="QO253" s="72">
        <v>1</v>
      </c>
      <c r="QP253" s="61">
        <v>2020</v>
      </c>
      <c r="QV253" s="62" t="s">
        <v>315</v>
      </c>
      <c r="QW253" s="61" t="s">
        <v>315</v>
      </c>
      <c r="QX253" s="63">
        <v>0</v>
      </c>
      <c r="QY253" s="72">
        <v>1</v>
      </c>
      <c r="QZ253" s="61">
        <v>2020</v>
      </c>
      <c r="RA253" s="61" t="s">
        <v>315</v>
      </c>
      <c r="RB253" s="63">
        <v>0.40889069348697049</v>
      </c>
      <c r="RC253" s="72">
        <v>1</v>
      </c>
      <c r="RD253" s="61">
        <v>2020</v>
      </c>
      <c r="RE253" s="62" t="s">
        <v>315</v>
      </c>
      <c r="RF253" s="61" t="s">
        <v>315</v>
      </c>
      <c r="RG253" s="63">
        <v>0</v>
      </c>
      <c r="RH253" s="72">
        <v>1</v>
      </c>
      <c r="RI253" s="61">
        <v>2020</v>
      </c>
      <c r="RJ253" s="61" t="s">
        <v>315</v>
      </c>
      <c r="RK253" s="61" t="s">
        <v>315</v>
      </c>
      <c r="RL253" s="63">
        <v>0</v>
      </c>
      <c r="RM253" s="72">
        <v>1</v>
      </c>
      <c r="RN253" s="61">
        <v>2020</v>
      </c>
      <c r="RO253" s="61" t="s">
        <v>315</v>
      </c>
      <c r="RP253" s="61" t="s">
        <v>315</v>
      </c>
      <c r="RQ253" s="63">
        <v>0</v>
      </c>
      <c r="RR253" s="72">
        <v>1</v>
      </c>
      <c r="RS253" s="61">
        <v>2020</v>
      </c>
      <c r="RT253" s="61" t="s">
        <v>315</v>
      </c>
      <c r="RU253" s="61" t="s">
        <v>315</v>
      </c>
      <c r="RV253" s="63">
        <v>0</v>
      </c>
      <c r="RW253" s="72">
        <v>1</v>
      </c>
      <c r="RX253" s="61">
        <v>2020</v>
      </c>
      <c r="RY253" s="61" t="s">
        <v>315</v>
      </c>
      <c r="RZ253" s="61" t="s">
        <v>315</v>
      </c>
      <c r="SA253" s="63">
        <v>0</v>
      </c>
      <c r="SB253" s="72">
        <v>1</v>
      </c>
      <c r="SC253" s="61">
        <v>2020</v>
      </c>
      <c r="SD253" s="61" t="s">
        <v>315</v>
      </c>
      <c r="SE253" s="63">
        <v>0.40889069348697049</v>
      </c>
      <c r="SF253" s="72">
        <v>1</v>
      </c>
      <c r="SG253" s="61">
        <v>2020</v>
      </c>
      <c r="SM253" s="61">
        <v>5.4999999999999997E-3</v>
      </c>
      <c r="SN253" s="63">
        <v>0.61411637196710012</v>
      </c>
      <c r="SO253" s="72">
        <v>1</v>
      </c>
      <c r="SP253" s="61">
        <v>2020</v>
      </c>
      <c r="SV253" s="61" t="s">
        <v>315</v>
      </c>
      <c r="SW253" s="61" t="s">
        <v>315</v>
      </c>
      <c r="SX253" s="63">
        <v>0</v>
      </c>
      <c r="SY253" s="72">
        <v>1</v>
      </c>
      <c r="SZ253" s="61">
        <v>2020</v>
      </c>
      <c r="TA253" s="61" t="s">
        <v>315</v>
      </c>
      <c r="TB253" s="63">
        <v>0</v>
      </c>
      <c r="TC253" s="72">
        <v>1</v>
      </c>
      <c r="TD253" s="61">
        <v>2020</v>
      </c>
      <c r="TE253" s="61" t="s">
        <v>315</v>
      </c>
      <c r="TF253" s="63">
        <v>0</v>
      </c>
      <c r="TG253" s="72">
        <v>1</v>
      </c>
      <c r="TH253" s="61">
        <v>2020</v>
      </c>
      <c r="TI253" s="61" t="s">
        <v>315</v>
      </c>
      <c r="TJ253" s="63">
        <v>0</v>
      </c>
      <c r="TK253" s="72">
        <v>1</v>
      </c>
      <c r="TL253" s="61">
        <v>2020</v>
      </c>
      <c r="TM253" s="61" t="s">
        <v>315</v>
      </c>
      <c r="TN253" s="63">
        <v>0</v>
      </c>
      <c r="TO253" s="72">
        <v>1</v>
      </c>
      <c r="TP253" s="61">
        <v>2020</v>
      </c>
      <c r="TQ253" s="61" t="s">
        <v>315</v>
      </c>
      <c r="TR253" s="63">
        <v>0</v>
      </c>
      <c r="TS253" s="72">
        <v>1</v>
      </c>
      <c r="TT253" s="61">
        <v>2020</v>
      </c>
      <c r="TU253" s="61" t="s">
        <v>315</v>
      </c>
      <c r="TV253" s="63">
        <v>0</v>
      </c>
      <c r="TW253" s="72">
        <v>1</v>
      </c>
      <c r="TX253" s="61">
        <v>2020</v>
      </c>
      <c r="TY253" s="74" t="s">
        <v>1987</v>
      </c>
      <c r="TZ253" s="61" t="s">
        <v>1987</v>
      </c>
      <c r="UA253" s="74"/>
      <c r="UB253" s="61" t="s">
        <v>577</v>
      </c>
      <c r="UC253" s="61" t="s">
        <v>587</v>
      </c>
    </row>
    <row r="254" spans="1:549" s="61" customFormat="1">
      <c r="A254" s="61">
        <v>245</v>
      </c>
      <c r="B254" s="61" t="s">
        <v>1301</v>
      </c>
      <c r="C254" s="61" t="s">
        <v>1302</v>
      </c>
      <c r="D254" s="61" t="s">
        <v>1257</v>
      </c>
      <c r="E254" s="61" t="s">
        <v>308</v>
      </c>
      <c r="F254" s="61" t="s">
        <v>1303</v>
      </c>
      <c r="G254" s="61" t="s">
        <v>1304</v>
      </c>
      <c r="H254" s="61" t="s">
        <v>311</v>
      </c>
      <c r="I254" s="61" t="s">
        <v>312</v>
      </c>
      <c r="J254" s="61" t="s">
        <v>313</v>
      </c>
      <c r="K254" s="61" t="s">
        <v>314</v>
      </c>
      <c r="L254" s="61" t="s">
        <v>314</v>
      </c>
      <c r="M254" s="61" t="s">
        <v>314</v>
      </c>
      <c r="N254" s="62">
        <v>2.96</v>
      </c>
      <c r="O254" s="63">
        <v>5.4799291699557884E-2</v>
      </c>
      <c r="P254" s="64">
        <v>3</v>
      </c>
      <c r="Q254" s="61">
        <v>2020</v>
      </c>
      <c r="R254" s="70">
        <v>0.70099999999999996</v>
      </c>
      <c r="S254" s="63">
        <v>0.46960484703636984</v>
      </c>
      <c r="T254" s="67">
        <v>2</v>
      </c>
      <c r="U254" s="61">
        <v>2020</v>
      </c>
      <c r="Y254" s="70">
        <v>0.621</v>
      </c>
      <c r="Z254" s="63">
        <v>0.14171523642070807</v>
      </c>
      <c r="AA254" s="96">
        <v>2</v>
      </c>
      <c r="AB254" s="61">
        <v>2020</v>
      </c>
      <c r="AG254" s="70">
        <v>0.48399999999999999</v>
      </c>
      <c r="AI254" s="64">
        <v>3</v>
      </c>
      <c r="AJ254" s="61">
        <v>2020</v>
      </c>
      <c r="AK254" s="61" t="s">
        <v>330</v>
      </c>
      <c r="AL254" s="61">
        <v>0.6</v>
      </c>
      <c r="AN254" s="63">
        <v>0.62656596128763886</v>
      </c>
      <c r="AO254" s="67">
        <v>2</v>
      </c>
      <c r="AP254" s="61">
        <v>2020</v>
      </c>
      <c r="AQ254" s="61">
        <v>2020</v>
      </c>
      <c r="AR254" s="61">
        <v>2020</v>
      </c>
      <c r="AS254" s="63">
        <v>5.4799291699557884E-2</v>
      </c>
      <c r="AT254" s="64">
        <v>3</v>
      </c>
      <c r="AU254" s="17">
        <v>13</v>
      </c>
      <c r="AV254" s="19"/>
      <c r="AW254" s="18">
        <v>1</v>
      </c>
      <c r="AX254" s="17">
        <v>2020</v>
      </c>
      <c r="BC254" s="66">
        <v>2.5</v>
      </c>
      <c r="BD254" s="63">
        <v>0.78941736501107995</v>
      </c>
      <c r="BE254" s="67">
        <v>2</v>
      </c>
      <c r="BF254" s="61">
        <v>2020</v>
      </c>
      <c r="BK254" s="65"/>
      <c r="BL254" s="68"/>
      <c r="BM254" s="65"/>
      <c r="BN254" s="65"/>
      <c r="CA254" s="66" t="s">
        <v>315</v>
      </c>
      <c r="CB254" s="63"/>
      <c r="CC254" s="64" t="s">
        <v>316</v>
      </c>
      <c r="CD254" s="61">
        <v>2020</v>
      </c>
      <c r="CI254" s="75">
        <v>450</v>
      </c>
      <c r="CJ254" s="63">
        <v>9.8859716023869918E-4</v>
      </c>
      <c r="CK254" s="67" t="s">
        <v>317</v>
      </c>
      <c r="CL254" s="61">
        <v>2020</v>
      </c>
      <c r="EI254" s="70">
        <v>1.1870000000000001</v>
      </c>
      <c r="EJ254" s="63">
        <v>0.44700297827685764</v>
      </c>
      <c r="EK254" s="67" t="s">
        <v>317</v>
      </c>
      <c r="EL254" s="61">
        <v>2020</v>
      </c>
      <c r="EQ254" s="70">
        <v>4.9000000000000002E-2</v>
      </c>
      <c r="ER254" s="63">
        <v>0.53357549662401338</v>
      </c>
      <c r="ES254" s="67">
        <v>2</v>
      </c>
      <c r="ET254" s="61">
        <v>2020</v>
      </c>
      <c r="EY254" s="61">
        <v>2020</v>
      </c>
      <c r="EZ254" s="61">
        <v>2020</v>
      </c>
      <c r="FA254" s="63">
        <v>0</v>
      </c>
      <c r="FB254" s="64" t="s">
        <v>316</v>
      </c>
      <c r="FC254" s="71">
        <v>1.67E-2</v>
      </c>
      <c r="FD254" s="63">
        <v>0.88390642364196437</v>
      </c>
      <c r="FE254" s="67">
        <v>2</v>
      </c>
      <c r="FF254" s="61">
        <v>2020</v>
      </c>
      <c r="FG254" s="70" t="s">
        <v>315</v>
      </c>
      <c r="FH254" s="63">
        <v>0</v>
      </c>
      <c r="FI254" s="72">
        <v>1</v>
      </c>
      <c r="FJ254" s="61">
        <v>2020</v>
      </c>
      <c r="FK254" s="71">
        <v>4.4900000000000002E-2</v>
      </c>
      <c r="FL254" s="63">
        <v>0.9996189935246319</v>
      </c>
      <c r="FM254" s="67">
        <v>2</v>
      </c>
      <c r="FN254" s="61">
        <v>2020</v>
      </c>
      <c r="FO254" s="71">
        <v>3.8100000000000002E-2</v>
      </c>
      <c r="FP254" s="63">
        <v>0.99173731017697875</v>
      </c>
      <c r="FQ254" s="67">
        <v>2</v>
      </c>
      <c r="FR254" s="61">
        <v>2020</v>
      </c>
      <c r="FS254" s="70" t="s">
        <v>315</v>
      </c>
      <c r="FT254" s="63">
        <v>0</v>
      </c>
      <c r="FU254" s="72">
        <v>1</v>
      </c>
      <c r="FV254" s="61">
        <v>2020</v>
      </c>
      <c r="FW254" s="70" t="s">
        <v>315</v>
      </c>
      <c r="FX254" s="63">
        <v>0</v>
      </c>
      <c r="FY254" s="72">
        <v>1</v>
      </c>
      <c r="FZ254" s="61">
        <v>2020</v>
      </c>
      <c r="GA254" s="62" t="s">
        <v>315</v>
      </c>
      <c r="GB254" s="63">
        <v>0</v>
      </c>
      <c r="GC254" s="72">
        <v>1</v>
      </c>
      <c r="GD254" s="61">
        <v>2020</v>
      </c>
      <c r="GE254" s="73">
        <v>3.7699999999999999E-3</v>
      </c>
      <c r="GF254" s="63">
        <v>0.74333641855863841</v>
      </c>
      <c r="GG254" s="67">
        <v>2</v>
      </c>
      <c r="GH254" s="61">
        <v>2020</v>
      </c>
      <c r="GI254" s="70">
        <v>5.0000000000000001E-3</v>
      </c>
      <c r="GJ254" s="63">
        <v>0.92731983084239833</v>
      </c>
      <c r="GK254" s="67">
        <v>2</v>
      </c>
      <c r="GL254" s="61">
        <v>2020</v>
      </c>
      <c r="GM254" s="61" t="s">
        <v>315</v>
      </c>
      <c r="GN254" s="63">
        <v>0</v>
      </c>
      <c r="GO254" s="72">
        <v>1</v>
      </c>
      <c r="GP254" s="61">
        <v>2020</v>
      </c>
      <c r="GQ254" s="62" t="s">
        <v>315</v>
      </c>
      <c r="GR254" s="63">
        <v>0</v>
      </c>
      <c r="GS254" s="72">
        <v>1</v>
      </c>
      <c r="GT254" s="61">
        <v>2020</v>
      </c>
      <c r="GU254" s="70" t="s">
        <v>315</v>
      </c>
      <c r="GV254" s="63">
        <v>0</v>
      </c>
      <c r="GW254" s="72">
        <v>1</v>
      </c>
      <c r="GX254" s="61">
        <v>2020</v>
      </c>
      <c r="GY254" s="70" t="s">
        <v>315</v>
      </c>
      <c r="GZ254" s="63">
        <v>0</v>
      </c>
      <c r="HA254" s="72">
        <v>1</v>
      </c>
      <c r="HB254" s="61">
        <v>2020</v>
      </c>
      <c r="HC254" s="61" t="s">
        <v>315</v>
      </c>
      <c r="HD254" s="63">
        <v>0</v>
      </c>
      <c r="HE254" s="72">
        <v>1</v>
      </c>
      <c r="HF254" s="61">
        <v>2020</v>
      </c>
      <c r="HG254" s="61" t="s">
        <v>315</v>
      </c>
      <c r="HH254" s="63">
        <v>0</v>
      </c>
      <c r="HI254" s="72">
        <v>1</v>
      </c>
      <c r="HJ254" s="61">
        <v>2020</v>
      </c>
      <c r="HK254" s="70" t="s">
        <v>315</v>
      </c>
      <c r="HL254" s="63">
        <v>0</v>
      </c>
      <c r="HM254" s="72">
        <v>1</v>
      </c>
      <c r="HN254" s="61">
        <v>2020</v>
      </c>
      <c r="HO254" s="71" t="s">
        <v>315</v>
      </c>
      <c r="HP254" s="63">
        <v>0</v>
      </c>
      <c r="HQ254" s="72">
        <v>1</v>
      </c>
      <c r="HR254" s="61">
        <v>2020</v>
      </c>
      <c r="HS254" s="62" t="s">
        <v>315</v>
      </c>
      <c r="HT254" s="63">
        <v>0</v>
      </c>
      <c r="HU254" s="72">
        <v>1</v>
      </c>
      <c r="HV254" s="61">
        <v>2020</v>
      </c>
      <c r="HW254" s="70" t="s">
        <v>315</v>
      </c>
      <c r="HX254" s="63">
        <v>0</v>
      </c>
      <c r="HY254" s="72">
        <v>1</v>
      </c>
      <c r="HZ254" s="61">
        <v>2020</v>
      </c>
      <c r="IA254" s="71" t="s">
        <v>315</v>
      </c>
      <c r="IB254" s="63">
        <v>0</v>
      </c>
      <c r="IC254" s="72">
        <v>1</v>
      </c>
      <c r="ID254" s="61">
        <v>2020</v>
      </c>
      <c r="IE254" s="70">
        <v>0.19</v>
      </c>
      <c r="IF254" s="63">
        <v>0.99103767486329397</v>
      </c>
      <c r="IG254" s="67">
        <v>2</v>
      </c>
      <c r="IH254" s="61">
        <v>2020</v>
      </c>
      <c r="II254" s="61" t="s">
        <v>315</v>
      </c>
      <c r="IJ254" s="63">
        <v>0</v>
      </c>
      <c r="IK254" s="72">
        <v>1</v>
      </c>
      <c r="IL254" s="61">
        <v>2020</v>
      </c>
      <c r="IM254" s="62" t="s">
        <v>315</v>
      </c>
      <c r="IN254" s="63">
        <v>0</v>
      </c>
      <c r="IO254" s="72">
        <v>1</v>
      </c>
      <c r="IP254" s="61">
        <v>2020</v>
      </c>
      <c r="IQ254" s="61">
        <v>2020</v>
      </c>
      <c r="IR254" s="61">
        <v>2020</v>
      </c>
      <c r="IS254" s="63">
        <v>0.9996189935246319</v>
      </c>
      <c r="IT254" s="67">
        <v>2</v>
      </c>
      <c r="IU254" s="61" t="s">
        <v>1987</v>
      </c>
      <c r="IV254" s="61" t="s">
        <v>315</v>
      </c>
      <c r="IW254" s="61" t="s">
        <v>315</v>
      </c>
      <c r="IX254" s="63">
        <v>0</v>
      </c>
      <c r="IY254" s="72">
        <v>1</v>
      </c>
      <c r="IZ254" s="61">
        <v>2020</v>
      </c>
      <c r="JA254" s="70" t="s">
        <v>315</v>
      </c>
      <c r="JB254" s="61" t="s">
        <v>315</v>
      </c>
      <c r="JC254" s="63">
        <v>0</v>
      </c>
      <c r="JD254" s="72">
        <v>1</v>
      </c>
      <c r="JE254" s="61">
        <v>2020</v>
      </c>
      <c r="JF254" s="61" t="s">
        <v>315</v>
      </c>
      <c r="JG254" s="61" t="s">
        <v>315</v>
      </c>
      <c r="JH254" s="63">
        <v>0</v>
      </c>
      <c r="JI254" s="72">
        <v>1</v>
      </c>
      <c r="JJ254" s="61">
        <v>2020</v>
      </c>
      <c r="JK254" s="61" t="s">
        <v>315</v>
      </c>
      <c r="JL254" s="61" t="s">
        <v>315</v>
      </c>
      <c r="JM254" s="63">
        <v>0</v>
      </c>
      <c r="JN254" s="72">
        <v>1</v>
      </c>
      <c r="JO254" s="61">
        <v>2020</v>
      </c>
      <c r="JP254" s="61">
        <v>2.2409999999999999E-2</v>
      </c>
      <c r="JQ254" s="63">
        <v>0.27954006792681185</v>
      </c>
      <c r="JR254" s="76" t="s">
        <v>318</v>
      </c>
      <c r="JS254" s="61">
        <v>2020</v>
      </c>
      <c r="JX254" s="61" t="s">
        <v>315</v>
      </c>
      <c r="JY254" s="61">
        <v>6.7900000000000002E-2</v>
      </c>
      <c r="JZ254" s="63">
        <v>0.37498617893464592</v>
      </c>
      <c r="KA254" s="72">
        <v>1</v>
      </c>
      <c r="KB254" s="61">
        <v>2020</v>
      </c>
      <c r="KC254" s="61" t="s">
        <v>315</v>
      </c>
      <c r="KD254" s="61" t="s">
        <v>315</v>
      </c>
      <c r="KE254" s="63">
        <v>0</v>
      </c>
      <c r="KF254" s="72">
        <v>1</v>
      </c>
      <c r="KG254" s="61">
        <v>2020</v>
      </c>
      <c r="KH254" s="61" t="s">
        <v>315</v>
      </c>
      <c r="KI254" s="61" t="s">
        <v>315</v>
      </c>
      <c r="KJ254" s="63">
        <v>0</v>
      </c>
      <c r="KK254" s="72">
        <v>1</v>
      </c>
      <c r="KL254" s="61">
        <v>2020</v>
      </c>
      <c r="KM254" s="62" t="s">
        <v>315</v>
      </c>
      <c r="KN254" s="61" t="s">
        <v>315</v>
      </c>
      <c r="KO254" s="63">
        <v>0</v>
      </c>
      <c r="KP254" s="72">
        <v>1</v>
      </c>
      <c r="KQ254" s="61">
        <v>2020</v>
      </c>
      <c r="KR254" s="61" t="s">
        <v>315</v>
      </c>
      <c r="KS254" s="63">
        <v>0</v>
      </c>
      <c r="KT254" s="72">
        <v>1</v>
      </c>
      <c r="KU254" s="61">
        <v>2020</v>
      </c>
      <c r="KV254" s="61" t="s">
        <v>315</v>
      </c>
      <c r="KW254" s="63">
        <v>0</v>
      </c>
      <c r="KX254" s="72">
        <v>1</v>
      </c>
      <c r="KY254" s="61">
        <v>2020</v>
      </c>
      <c r="KZ254" s="61" t="s">
        <v>315</v>
      </c>
      <c r="LA254" s="63">
        <v>9.9072621042758865E-2</v>
      </c>
      <c r="LB254" s="72">
        <v>1</v>
      </c>
      <c r="LC254" s="61">
        <v>2020</v>
      </c>
      <c r="LD254" s="61" t="s">
        <v>315</v>
      </c>
      <c r="LE254" s="61" t="s">
        <v>315</v>
      </c>
      <c r="LF254" s="63">
        <v>0</v>
      </c>
      <c r="LG254" s="72">
        <v>1</v>
      </c>
      <c r="LH254" s="61">
        <v>2020</v>
      </c>
      <c r="LI254" s="61" t="s">
        <v>315</v>
      </c>
      <c r="LJ254" s="61" t="s">
        <v>315</v>
      </c>
      <c r="LK254" s="63">
        <v>0</v>
      </c>
      <c r="LL254" s="72">
        <v>1</v>
      </c>
      <c r="LM254" s="61">
        <v>2020</v>
      </c>
      <c r="LN254" s="61" t="s">
        <v>315</v>
      </c>
      <c r="LO254" s="63">
        <v>0.24144226859023979</v>
      </c>
      <c r="LP254" s="72">
        <v>1</v>
      </c>
      <c r="LQ254" s="61">
        <v>2020</v>
      </c>
      <c r="LR254" s="61" t="s">
        <v>315</v>
      </c>
      <c r="LS254" s="61" t="s">
        <v>315</v>
      </c>
      <c r="LT254" s="63">
        <v>0</v>
      </c>
      <c r="LU254" s="72">
        <v>1</v>
      </c>
      <c r="LV254" s="61">
        <v>2020</v>
      </c>
      <c r="LW254" s="61" t="s">
        <v>315</v>
      </c>
      <c r="LX254" s="63">
        <v>0.40889069348697049</v>
      </c>
      <c r="LY254" s="72">
        <v>1</v>
      </c>
      <c r="LZ254" s="61">
        <v>2020</v>
      </c>
      <c r="ME254" s="61" t="s">
        <v>315</v>
      </c>
      <c r="MF254" s="63">
        <v>0.40889069348697049</v>
      </c>
      <c r="MG254" s="72">
        <v>1</v>
      </c>
      <c r="MH254" s="61">
        <v>2020</v>
      </c>
      <c r="MM254" s="61" t="s">
        <v>315</v>
      </c>
      <c r="MN254" s="61" t="s">
        <v>315</v>
      </c>
      <c r="MO254" s="63">
        <v>0</v>
      </c>
      <c r="MP254" s="72">
        <v>1</v>
      </c>
      <c r="MQ254" s="61">
        <v>2020</v>
      </c>
      <c r="MR254" s="61" t="s">
        <v>315</v>
      </c>
      <c r="MS254" s="61" t="s">
        <v>315</v>
      </c>
      <c r="MT254" s="63">
        <v>0</v>
      </c>
      <c r="MU254" s="72">
        <v>1</v>
      </c>
      <c r="MV254" s="61">
        <v>2020</v>
      </c>
      <c r="MW254" s="61" t="s">
        <v>315</v>
      </c>
      <c r="MX254" s="61" t="s">
        <v>315</v>
      </c>
      <c r="MY254" s="63">
        <v>0</v>
      </c>
      <c r="MZ254" s="72">
        <v>1</v>
      </c>
      <c r="NA254" s="61">
        <v>2020</v>
      </c>
      <c r="NB254" s="61">
        <v>9.7999999999999989</v>
      </c>
      <c r="NC254" s="63">
        <v>0.40281852949627434</v>
      </c>
      <c r="ND254" s="72">
        <v>1</v>
      </c>
      <c r="NE254" s="61">
        <v>2020</v>
      </c>
      <c r="NJ254" s="62" t="s">
        <v>315</v>
      </c>
      <c r="NK254" s="61" t="s">
        <v>315</v>
      </c>
      <c r="NL254" s="63">
        <v>0</v>
      </c>
      <c r="NM254" s="72">
        <v>1</v>
      </c>
      <c r="NN254" s="61">
        <v>2020</v>
      </c>
      <c r="NO254" s="75" t="s">
        <v>315</v>
      </c>
      <c r="NP254" s="61" t="s">
        <v>315</v>
      </c>
      <c r="NQ254" s="63">
        <v>0</v>
      </c>
      <c r="NR254" s="72">
        <v>1</v>
      </c>
      <c r="NS254" s="61">
        <v>2020</v>
      </c>
      <c r="NT254" s="61" t="s">
        <v>315</v>
      </c>
      <c r="NU254" s="61" t="s">
        <v>315</v>
      </c>
      <c r="NV254" s="63">
        <v>0</v>
      </c>
      <c r="NW254" s="72">
        <v>1</v>
      </c>
      <c r="NX254" s="61">
        <v>2020</v>
      </c>
      <c r="NY254" s="61" t="s">
        <v>315</v>
      </c>
      <c r="NZ254" s="63">
        <v>0</v>
      </c>
      <c r="OA254" s="72">
        <v>1</v>
      </c>
      <c r="OB254" s="61">
        <v>2020</v>
      </c>
      <c r="OC254" s="61" t="s">
        <v>315</v>
      </c>
      <c r="OD254" s="63">
        <v>0</v>
      </c>
      <c r="OE254" s="72">
        <v>1</v>
      </c>
      <c r="OF254" s="61">
        <v>2020</v>
      </c>
      <c r="OG254" s="61" t="s">
        <v>315</v>
      </c>
      <c r="OH254" s="61" t="s">
        <v>315</v>
      </c>
      <c r="OI254" s="63">
        <v>0</v>
      </c>
      <c r="OJ254" s="72">
        <v>1</v>
      </c>
      <c r="OK254" s="61">
        <v>2020</v>
      </c>
      <c r="OL254" s="61" t="s">
        <v>315</v>
      </c>
      <c r="OM254" s="63">
        <v>0.34959451133162472</v>
      </c>
      <c r="ON254" s="72">
        <v>1</v>
      </c>
      <c r="OO254" s="61">
        <v>2020</v>
      </c>
      <c r="OP254" s="61" t="s">
        <v>315</v>
      </c>
      <c r="OQ254" s="61" t="s">
        <v>315</v>
      </c>
      <c r="OR254" s="63">
        <v>0</v>
      </c>
      <c r="OS254" s="72">
        <v>1</v>
      </c>
      <c r="OT254" s="61">
        <v>2020</v>
      </c>
      <c r="OU254" s="61" t="s">
        <v>315</v>
      </c>
      <c r="OV254" s="63">
        <v>0</v>
      </c>
      <c r="OW254" s="72">
        <v>1</v>
      </c>
      <c r="OX254" s="61">
        <v>2020</v>
      </c>
      <c r="OY254" s="61" t="s">
        <v>315</v>
      </c>
      <c r="OZ254" s="63">
        <v>0</v>
      </c>
      <c r="PA254" s="72">
        <v>1</v>
      </c>
      <c r="PB254" s="61">
        <v>2020</v>
      </c>
      <c r="PC254" s="61" t="s">
        <v>315</v>
      </c>
      <c r="PD254" s="63">
        <v>0</v>
      </c>
      <c r="PE254" s="72">
        <v>1</v>
      </c>
      <c r="PF254" s="61">
        <v>2020</v>
      </c>
      <c r="PG254" s="61" t="s">
        <v>315</v>
      </c>
      <c r="PH254" s="61">
        <v>2020</v>
      </c>
      <c r="PI254" s="61" t="s">
        <v>315</v>
      </c>
      <c r="PJ254" s="61" t="s">
        <v>315</v>
      </c>
      <c r="PK254" s="63">
        <v>0</v>
      </c>
      <c r="PL254" s="72">
        <v>1</v>
      </c>
      <c r="PM254" s="61">
        <v>2020</v>
      </c>
      <c r="PN254" s="61" t="s">
        <v>315</v>
      </c>
      <c r="PO254" s="61" t="s">
        <v>315</v>
      </c>
      <c r="PP254" s="63">
        <v>0</v>
      </c>
      <c r="PQ254" s="72">
        <v>1</v>
      </c>
      <c r="PR254" s="61">
        <v>2020</v>
      </c>
      <c r="PS254" s="61" t="s">
        <v>315</v>
      </c>
      <c r="PT254" s="63">
        <v>0</v>
      </c>
      <c r="PU254" s="72">
        <v>1</v>
      </c>
      <c r="PV254" s="61">
        <v>2020</v>
      </c>
      <c r="PW254" s="61" t="s">
        <v>315</v>
      </c>
      <c r="PX254" s="63">
        <v>0</v>
      </c>
      <c r="PY254" s="72">
        <v>1</v>
      </c>
      <c r="PZ254" s="61">
        <v>2020</v>
      </c>
      <c r="QA254" s="61" t="s">
        <v>315</v>
      </c>
      <c r="QB254" s="63">
        <v>0</v>
      </c>
      <c r="QC254" s="72">
        <v>1</v>
      </c>
      <c r="QD254" s="61">
        <v>2020</v>
      </c>
      <c r="QE254" s="61" t="s">
        <v>315</v>
      </c>
      <c r="QF254" s="63">
        <v>0.40889069348697055</v>
      </c>
      <c r="QG254" s="72">
        <v>1</v>
      </c>
      <c r="QH254" s="61">
        <v>2020</v>
      </c>
      <c r="QM254" s="61">
        <v>12.8</v>
      </c>
      <c r="QN254" s="63">
        <v>0.38263161436706666</v>
      </c>
      <c r="QO254" s="76" t="s">
        <v>318</v>
      </c>
      <c r="QP254" s="61">
        <v>2020</v>
      </c>
      <c r="QV254" s="62" t="s">
        <v>315</v>
      </c>
      <c r="QW254" s="61" t="s">
        <v>315</v>
      </c>
      <c r="QX254" s="63">
        <v>0</v>
      </c>
      <c r="QY254" s="72">
        <v>1</v>
      </c>
      <c r="QZ254" s="61">
        <v>2020</v>
      </c>
      <c r="RA254" s="61" t="s">
        <v>315</v>
      </c>
      <c r="RB254" s="63">
        <v>0.40889069348697049</v>
      </c>
      <c r="RC254" s="72">
        <v>1</v>
      </c>
      <c r="RD254" s="61">
        <v>2020</v>
      </c>
      <c r="RE254" s="62" t="s">
        <v>315</v>
      </c>
      <c r="RF254" s="61" t="s">
        <v>315</v>
      </c>
      <c r="RG254" s="63">
        <v>0</v>
      </c>
      <c r="RH254" s="72">
        <v>1</v>
      </c>
      <c r="RI254" s="61">
        <v>2020</v>
      </c>
      <c r="RJ254" s="61" t="s">
        <v>315</v>
      </c>
      <c r="RK254" s="61" t="s">
        <v>315</v>
      </c>
      <c r="RL254" s="63">
        <v>0</v>
      </c>
      <c r="RM254" s="72">
        <v>1</v>
      </c>
      <c r="RN254" s="61">
        <v>2020</v>
      </c>
      <c r="RO254" s="61" t="s">
        <v>315</v>
      </c>
      <c r="RP254" s="61" t="s">
        <v>315</v>
      </c>
      <c r="RQ254" s="63">
        <v>0</v>
      </c>
      <c r="RR254" s="72">
        <v>1</v>
      </c>
      <c r="RS254" s="61">
        <v>2020</v>
      </c>
      <c r="RT254" s="61" t="s">
        <v>315</v>
      </c>
      <c r="RU254" s="61" t="s">
        <v>315</v>
      </c>
      <c r="RV254" s="63">
        <v>0</v>
      </c>
      <c r="RW254" s="72">
        <v>1</v>
      </c>
      <c r="RX254" s="61">
        <v>2020</v>
      </c>
      <c r="RY254" s="61" t="s">
        <v>315</v>
      </c>
      <c r="RZ254" s="61" t="s">
        <v>315</v>
      </c>
      <c r="SA254" s="63">
        <v>0</v>
      </c>
      <c r="SB254" s="72">
        <v>1</v>
      </c>
      <c r="SC254" s="61">
        <v>2020</v>
      </c>
      <c r="SD254" s="61" t="s">
        <v>315</v>
      </c>
      <c r="SE254" s="63">
        <v>0.40889069348697049</v>
      </c>
      <c r="SF254" s="72">
        <v>1</v>
      </c>
      <c r="SG254" s="61">
        <v>2020</v>
      </c>
      <c r="SM254" s="61">
        <v>9.1000000000000004E-3</v>
      </c>
      <c r="SN254" s="63">
        <v>0.39211296176747845</v>
      </c>
      <c r="SO254" s="76" t="s">
        <v>318</v>
      </c>
      <c r="SP254" s="61">
        <v>2020</v>
      </c>
      <c r="SV254" s="61" t="s">
        <v>315</v>
      </c>
      <c r="SW254" s="61" t="s">
        <v>315</v>
      </c>
      <c r="SX254" s="63">
        <v>0</v>
      </c>
      <c r="SY254" s="72">
        <v>1</v>
      </c>
      <c r="SZ254" s="61">
        <v>2020</v>
      </c>
      <c r="TA254" s="61" t="s">
        <v>315</v>
      </c>
      <c r="TB254" s="63">
        <v>0</v>
      </c>
      <c r="TC254" s="72">
        <v>1</v>
      </c>
      <c r="TD254" s="61">
        <v>2020</v>
      </c>
      <c r="TE254" s="61" t="s">
        <v>315</v>
      </c>
      <c r="TF254" s="63">
        <v>0</v>
      </c>
      <c r="TG254" s="72">
        <v>1</v>
      </c>
      <c r="TH254" s="61">
        <v>2020</v>
      </c>
      <c r="TI254" s="61" t="s">
        <v>315</v>
      </c>
      <c r="TJ254" s="63">
        <v>0</v>
      </c>
      <c r="TK254" s="72">
        <v>1</v>
      </c>
      <c r="TL254" s="61">
        <v>2020</v>
      </c>
      <c r="TM254" s="61" t="s">
        <v>315</v>
      </c>
      <c r="TN254" s="63">
        <v>0</v>
      </c>
      <c r="TO254" s="72">
        <v>1</v>
      </c>
      <c r="TP254" s="61">
        <v>2020</v>
      </c>
      <c r="TQ254" s="61" t="s">
        <v>315</v>
      </c>
      <c r="TR254" s="63">
        <v>0</v>
      </c>
      <c r="TS254" s="72">
        <v>1</v>
      </c>
      <c r="TT254" s="61">
        <v>2020</v>
      </c>
      <c r="TU254" s="61" t="s">
        <v>315</v>
      </c>
      <c r="TV254" s="63">
        <v>0</v>
      </c>
      <c r="TW254" s="72">
        <v>1</v>
      </c>
      <c r="TX254" s="61">
        <v>2020</v>
      </c>
      <c r="TY254" s="74" t="s">
        <v>1987</v>
      </c>
      <c r="TZ254" s="61" t="s">
        <v>1987</v>
      </c>
      <c r="UA254" s="74"/>
      <c r="UB254" s="61" t="s">
        <v>577</v>
      </c>
      <c r="UC254" s="61" t="s">
        <v>587</v>
      </c>
    </row>
    <row r="255" spans="1:549" s="61" customFormat="1">
      <c r="A255" s="61">
        <v>246</v>
      </c>
      <c r="B255" s="61" t="s">
        <v>1305</v>
      </c>
      <c r="C255" s="61" t="s">
        <v>1306</v>
      </c>
      <c r="D255" s="61" t="s">
        <v>1257</v>
      </c>
      <c r="E255" s="61" t="s">
        <v>308</v>
      </c>
      <c r="F255" s="61" t="s">
        <v>1307</v>
      </c>
      <c r="G255" s="61" t="s">
        <v>1308</v>
      </c>
      <c r="H255" s="61" t="s">
        <v>311</v>
      </c>
      <c r="I255" s="61" t="s">
        <v>312</v>
      </c>
      <c r="J255" s="61" t="s">
        <v>313</v>
      </c>
      <c r="K255" s="61" t="s">
        <v>314</v>
      </c>
      <c r="L255" s="61" t="s">
        <v>313</v>
      </c>
      <c r="M255" s="61" t="s">
        <v>313</v>
      </c>
      <c r="N255" s="62">
        <v>4.5599999999999996</v>
      </c>
      <c r="O255" s="63">
        <v>0</v>
      </c>
      <c r="P255" s="76">
        <v>5</v>
      </c>
      <c r="Q255" s="61">
        <v>2020</v>
      </c>
      <c r="AA255" s="93"/>
      <c r="AQ255" s="61">
        <v>2020</v>
      </c>
      <c r="AR255" s="61">
        <v>2020</v>
      </c>
      <c r="AS255" s="63">
        <v>0</v>
      </c>
      <c r="AT255" s="76">
        <v>5</v>
      </c>
      <c r="AU255" s="19"/>
      <c r="AV255" s="19"/>
      <c r="AW255" s="19"/>
      <c r="AX255" s="19"/>
      <c r="BC255" s="66">
        <v>2.6</v>
      </c>
      <c r="BD255" s="63">
        <v>0.91316488607945623</v>
      </c>
      <c r="BE255" s="67">
        <v>2</v>
      </c>
      <c r="BF255" s="61">
        <v>2020</v>
      </c>
      <c r="BK255" s="65"/>
      <c r="BL255" s="68"/>
      <c r="BM255" s="65"/>
      <c r="BN255" s="65"/>
      <c r="CA255" s="66">
        <v>5.0999999999999996</v>
      </c>
      <c r="CB255" s="63"/>
      <c r="CC255" s="64" t="s">
        <v>316</v>
      </c>
      <c r="CD255" s="61">
        <v>2020</v>
      </c>
      <c r="CI255" s="75">
        <v>368</v>
      </c>
      <c r="CJ255" s="63">
        <v>7.0492070825676492E-4</v>
      </c>
      <c r="CK255" s="67" t="s">
        <v>317</v>
      </c>
      <c r="CL255" s="61">
        <v>2020</v>
      </c>
      <c r="EI255" s="70">
        <v>1.2969999999999999</v>
      </c>
      <c r="EJ255" s="63">
        <v>0.2998655155604571</v>
      </c>
      <c r="EK255" s="67" t="s">
        <v>317</v>
      </c>
      <c r="EL255" s="61">
        <v>2020</v>
      </c>
      <c r="EQ255" s="70">
        <v>7.0999999999999994E-2</v>
      </c>
      <c r="ER255" s="63">
        <v>0.72539421993306152</v>
      </c>
      <c r="ES255" s="67">
        <v>2</v>
      </c>
      <c r="ET255" s="61">
        <v>2020</v>
      </c>
      <c r="EY255" s="61">
        <v>2020</v>
      </c>
      <c r="EZ255" s="61">
        <v>2020</v>
      </c>
      <c r="FA255" s="63">
        <v>0</v>
      </c>
      <c r="FB255" s="64" t="s">
        <v>316</v>
      </c>
      <c r="FC255" s="71">
        <v>2.12E-2</v>
      </c>
      <c r="FD255" s="63">
        <v>0.9154716317286572</v>
      </c>
      <c r="FE255" s="67">
        <v>2</v>
      </c>
      <c r="FF255" s="61">
        <v>2020</v>
      </c>
      <c r="FG255" s="70" t="s">
        <v>315</v>
      </c>
      <c r="FH255" s="63">
        <v>0</v>
      </c>
      <c r="FI255" s="72">
        <v>1</v>
      </c>
      <c r="FJ255" s="61">
        <v>2020</v>
      </c>
      <c r="FK255" s="71">
        <v>3.6900000000000002E-2</v>
      </c>
      <c r="FL255" s="63">
        <v>0.99350067305822221</v>
      </c>
      <c r="FM255" s="67">
        <v>2</v>
      </c>
      <c r="FN255" s="61">
        <v>2020</v>
      </c>
      <c r="FO255" s="71">
        <v>3.6299999999999999E-2</v>
      </c>
      <c r="FP255" s="63">
        <v>0.99236511323979237</v>
      </c>
      <c r="FQ255" s="67">
        <v>2</v>
      </c>
      <c r="FR255" s="61">
        <v>2020</v>
      </c>
      <c r="FS255" s="70" t="s">
        <v>315</v>
      </c>
      <c r="FT255" s="63">
        <v>0</v>
      </c>
      <c r="FU255" s="72">
        <v>1</v>
      </c>
      <c r="FV255" s="61">
        <v>2020</v>
      </c>
      <c r="FW255" s="70" t="s">
        <v>315</v>
      </c>
      <c r="FX255" s="63">
        <v>0</v>
      </c>
      <c r="FY255" s="72">
        <v>1</v>
      </c>
      <c r="FZ255" s="61">
        <v>2020</v>
      </c>
      <c r="GA255" s="62" t="s">
        <v>315</v>
      </c>
      <c r="GB255" s="63">
        <v>0</v>
      </c>
      <c r="GC255" s="72">
        <v>1</v>
      </c>
      <c r="GD255" s="61">
        <v>2020</v>
      </c>
      <c r="GE255" s="61" t="s">
        <v>315</v>
      </c>
      <c r="GF255" s="63">
        <v>0</v>
      </c>
      <c r="GG255" s="72">
        <v>1</v>
      </c>
      <c r="GH255" s="61">
        <v>2020</v>
      </c>
      <c r="GI255" s="70">
        <v>6.0000000000000001E-3</v>
      </c>
      <c r="GJ255" s="63">
        <v>0.95709202770247781</v>
      </c>
      <c r="GK255" s="67">
        <v>2</v>
      </c>
      <c r="GL255" s="61">
        <v>2020</v>
      </c>
      <c r="GM255" s="70">
        <v>5.7000000000000002E-2</v>
      </c>
      <c r="GN255" s="63">
        <v>0.8738065471214298</v>
      </c>
      <c r="GO255" s="67">
        <v>2</v>
      </c>
      <c r="GP255" s="61">
        <v>2020</v>
      </c>
      <c r="GQ255" s="62" t="s">
        <v>315</v>
      </c>
      <c r="GR255" s="63">
        <v>0</v>
      </c>
      <c r="GS255" s="72">
        <v>1</v>
      </c>
      <c r="GT255" s="61">
        <v>2020</v>
      </c>
      <c r="GU255" s="70" t="s">
        <v>315</v>
      </c>
      <c r="GV255" s="63">
        <v>0</v>
      </c>
      <c r="GW255" s="72">
        <v>1</v>
      </c>
      <c r="GX255" s="61">
        <v>2020</v>
      </c>
      <c r="GY255" s="70" t="s">
        <v>315</v>
      </c>
      <c r="GZ255" s="63">
        <v>0</v>
      </c>
      <c r="HA255" s="72">
        <v>1</v>
      </c>
      <c r="HB255" s="61">
        <v>2020</v>
      </c>
      <c r="HC255" s="61" t="s">
        <v>315</v>
      </c>
      <c r="HD255" s="63">
        <v>0</v>
      </c>
      <c r="HE255" s="72">
        <v>1</v>
      </c>
      <c r="HF255" s="61">
        <v>2020</v>
      </c>
      <c r="HG255" s="61" t="s">
        <v>315</v>
      </c>
      <c r="HH255" s="63">
        <v>0</v>
      </c>
      <c r="HI255" s="72">
        <v>1</v>
      </c>
      <c r="HJ255" s="61">
        <v>2020</v>
      </c>
      <c r="HK255" s="70" t="s">
        <v>315</v>
      </c>
      <c r="HL255" s="63">
        <v>0</v>
      </c>
      <c r="HM255" s="72">
        <v>1</v>
      </c>
      <c r="HN255" s="61">
        <v>2020</v>
      </c>
      <c r="HO255" s="71" t="s">
        <v>315</v>
      </c>
      <c r="HP255" s="63">
        <v>0</v>
      </c>
      <c r="HQ255" s="72">
        <v>1</v>
      </c>
      <c r="HR255" s="61">
        <v>2020</v>
      </c>
      <c r="HS255" s="62" t="s">
        <v>315</v>
      </c>
      <c r="HT255" s="63">
        <v>0</v>
      </c>
      <c r="HU255" s="72">
        <v>1</v>
      </c>
      <c r="HV255" s="61">
        <v>2020</v>
      </c>
      <c r="HW255" s="70" t="s">
        <v>315</v>
      </c>
      <c r="HX255" s="63">
        <v>0</v>
      </c>
      <c r="HY255" s="72">
        <v>1</v>
      </c>
      <c r="HZ255" s="61">
        <v>2020</v>
      </c>
      <c r="IA255" s="71" t="s">
        <v>315</v>
      </c>
      <c r="IB255" s="63">
        <v>0</v>
      </c>
      <c r="IC255" s="72">
        <v>1</v>
      </c>
      <c r="ID255" s="61">
        <v>2020</v>
      </c>
      <c r="IE255" s="70">
        <v>0.182</v>
      </c>
      <c r="IF255" s="63">
        <v>0.99615845094286359</v>
      </c>
      <c r="IG255" s="67">
        <v>2</v>
      </c>
      <c r="IH255" s="61">
        <v>2020</v>
      </c>
      <c r="II255" s="61" t="s">
        <v>315</v>
      </c>
      <c r="IJ255" s="63">
        <v>0</v>
      </c>
      <c r="IK255" s="72">
        <v>1</v>
      </c>
      <c r="IL255" s="61">
        <v>2020</v>
      </c>
      <c r="IM255" s="62" t="s">
        <v>315</v>
      </c>
      <c r="IN255" s="63">
        <v>0</v>
      </c>
      <c r="IO255" s="72">
        <v>1</v>
      </c>
      <c r="IP255" s="61">
        <v>2020</v>
      </c>
      <c r="IQ255" s="61">
        <v>2020</v>
      </c>
      <c r="IR255" s="61">
        <v>2020</v>
      </c>
      <c r="IS255" s="63">
        <v>0.99615845094286359</v>
      </c>
      <c r="IT255" s="67">
        <v>2</v>
      </c>
      <c r="IU255" s="61" t="s">
        <v>1987</v>
      </c>
      <c r="JA255" s="70" t="s">
        <v>315</v>
      </c>
      <c r="JB255" s="61" t="s">
        <v>315</v>
      </c>
      <c r="JC255" s="63">
        <v>0</v>
      </c>
      <c r="JD255" s="72">
        <v>1</v>
      </c>
      <c r="JE255" s="61">
        <v>2020</v>
      </c>
      <c r="JT255" s="61" t="s">
        <v>315</v>
      </c>
      <c r="JU255" s="63">
        <v>0</v>
      </c>
      <c r="JV255" s="72">
        <v>1</v>
      </c>
      <c r="JW255" s="61">
        <v>2020</v>
      </c>
      <c r="LR255" s="61" t="s">
        <v>315</v>
      </c>
      <c r="LS255" s="61" t="s">
        <v>315</v>
      </c>
      <c r="LT255" s="63">
        <v>0</v>
      </c>
      <c r="LU255" s="72">
        <v>1</v>
      </c>
      <c r="LV255" s="61">
        <v>2020</v>
      </c>
      <c r="NF255" s="61" t="s">
        <v>315</v>
      </c>
      <c r="NG255" s="63">
        <v>0</v>
      </c>
      <c r="NH255" s="72">
        <v>1</v>
      </c>
      <c r="NI255" s="61">
        <v>2020</v>
      </c>
      <c r="OP255" s="61" t="s">
        <v>315</v>
      </c>
      <c r="OQ255" s="61" t="s">
        <v>315</v>
      </c>
      <c r="OR255" s="63">
        <v>0</v>
      </c>
      <c r="OS255" s="72">
        <v>1</v>
      </c>
      <c r="OT255" s="61">
        <v>2020</v>
      </c>
      <c r="OU255" s="61" t="s">
        <v>315</v>
      </c>
      <c r="OV255" s="63">
        <v>0</v>
      </c>
      <c r="OW255" s="72">
        <v>1</v>
      </c>
      <c r="OX255" s="61">
        <v>2020</v>
      </c>
      <c r="OY255" s="61" t="s">
        <v>315</v>
      </c>
      <c r="OZ255" s="63">
        <v>0</v>
      </c>
      <c r="PA255" s="72">
        <v>1</v>
      </c>
      <c r="PB255" s="61">
        <v>2020</v>
      </c>
      <c r="PC255" s="61" t="s">
        <v>315</v>
      </c>
      <c r="PD255" s="63">
        <v>0</v>
      </c>
      <c r="PE255" s="72">
        <v>1</v>
      </c>
      <c r="PF255" s="61">
        <v>2020</v>
      </c>
      <c r="PG255" s="61" t="s">
        <v>315</v>
      </c>
      <c r="PH255" s="61">
        <v>2020</v>
      </c>
      <c r="TY255" s="74" t="s">
        <v>1987</v>
      </c>
      <c r="TZ255" s="61" t="s">
        <v>1987</v>
      </c>
      <c r="UA255" s="74"/>
      <c r="UB255" s="61" t="s">
        <v>577</v>
      </c>
      <c r="UC255" s="61" t="s">
        <v>587</v>
      </c>
    </row>
    <row r="256" spans="1:549" s="61" customFormat="1">
      <c r="A256" s="61">
        <v>247</v>
      </c>
      <c r="B256" s="61" t="s">
        <v>1309</v>
      </c>
      <c r="C256" s="61" t="s">
        <v>1310</v>
      </c>
      <c r="D256" s="61" t="s">
        <v>1257</v>
      </c>
      <c r="E256" s="61" t="s">
        <v>308</v>
      </c>
      <c r="F256" s="61" t="s">
        <v>1311</v>
      </c>
      <c r="G256" s="61" t="s">
        <v>1312</v>
      </c>
      <c r="H256" s="61" t="s">
        <v>325</v>
      </c>
      <c r="I256" s="61" t="s">
        <v>474</v>
      </c>
      <c r="J256" s="61" t="s">
        <v>313</v>
      </c>
      <c r="K256" s="61" t="s">
        <v>314</v>
      </c>
      <c r="L256" s="61" t="s">
        <v>314</v>
      </c>
      <c r="M256" s="61" t="s">
        <v>314</v>
      </c>
      <c r="N256" s="62">
        <v>1.92</v>
      </c>
      <c r="O256" s="63">
        <v>6.8713793791586042E-4</v>
      </c>
      <c r="P256" s="67">
        <v>2</v>
      </c>
      <c r="Q256" s="61">
        <v>2020</v>
      </c>
      <c r="R256" s="70">
        <v>0.65400000000000003</v>
      </c>
      <c r="S256" s="63">
        <v>0.19610713601424995</v>
      </c>
      <c r="T256" s="67">
        <v>2</v>
      </c>
      <c r="U256" s="61">
        <v>2020</v>
      </c>
      <c r="Y256" s="70">
        <v>0.14399999999999999</v>
      </c>
      <c r="Z256" s="63">
        <v>0.22285175781475736</v>
      </c>
      <c r="AA256" s="98">
        <v>4</v>
      </c>
      <c r="AB256" s="61">
        <v>2020</v>
      </c>
      <c r="AG256" s="70">
        <v>0.66300000000000003</v>
      </c>
      <c r="AI256" s="67">
        <v>2</v>
      </c>
      <c r="AJ256" s="61">
        <v>2020</v>
      </c>
      <c r="AK256" s="61" t="s">
        <v>330</v>
      </c>
      <c r="AL256" s="61">
        <v>1</v>
      </c>
      <c r="AN256" s="63">
        <v>0.31206694941739055</v>
      </c>
      <c r="AO256" s="72">
        <v>1</v>
      </c>
      <c r="AP256" s="61">
        <v>2020</v>
      </c>
      <c r="AQ256" s="61">
        <v>2020</v>
      </c>
      <c r="AR256" s="61">
        <v>2020</v>
      </c>
      <c r="AS256" s="63">
        <v>0.22285175781475736</v>
      </c>
      <c r="AT256" s="77">
        <v>4</v>
      </c>
      <c r="AU256" s="17">
        <v>20</v>
      </c>
      <c r="AV256" s="19"/>
      <c r="AW256" s="22" t="s">
        <v>318</v>
      </c>
      <c r="AX256" s="17">
        <v>2020</v>
      </c>
      <c r="BC256" s="66">
        <v>1.6</v>
      </c>
      <c r="BD256" s="63">
        <v>0.42395567909272197</v>
      </c>
      <c r="BE256" s="72">
        <v>1</v>
      </c>
      <c r="BF256" s="61">
        <v>2020</v>
      </c>
      <c r="BK256" s="66">
        <v>3</v>
      </c>
      <c r="BL256" s="63"/>
      <c r="BM256" s="64" t="s">
        <v>316</v>
      </c>
      <c r="BN256" s="61">
        <v>2020</v>
      </c>
      <c r="CA256" s="65"/>
      <c r="CB256" s="68"/>
      <c r="CC256" s="65"/>
      <c r="CD256" s="65"/>
      <c r="CI256" s="75">
        <v>590</v>
      </c>
      <c r="CJ256" s="63">
        <v>7.331551711842214E-3</v>
      </c>
      <c r="CK256" s="67" t="s">
        <v>317</v>
      </c>
      <c r="CL256" s="61">
        <v>2020</v>
      </c>
      <c r="EI256" s="62">
        <v>1.73</v>
      </c>
      <c r="EJ256" s="63">
        <v>0.3013909291350309</v>
      </c>
      <c r="EK256" s="67" t="s">
        <v>317</v>
      </c>
      <c r="EL256" s="61">
        <v>2020</v>
      </c>
      <c r="EQ256" s="71">
        <v>0.1862</v>
      </c>
      <c r="ER256" s="63">
        <v>0.40542757776250721</v>
      </c>
      <c r="ES256" s="64" t="s">
        <v>316</v>
      </c>
      <c r="ET256" s="61">
        <v>2020</v>
      </c>
      <c r="EY256" s="61">
        <v>2020</v>
      </c>
      <c r="EZ256" s="61">
        <v>2020</v>
      </c>
      <c r="FA256" s="63">
        <v>0.40542757776250721</v>
      </c>
      <c r="FB256" s="64" t="s">
        <v>316</v>
      </c>
      <c r="FC256" s="71">
        <v>2.9700000000000001E-2</v>
      </c>
      <c r="FD256" s="63">
        <v>0.9447958597089734</v>
      </c>
      <c r="FE256" s="67">
        <v>2</v>
      </c>
      <c r="FF256" s="61">
        <v>2020</v>
      </c>
      <c r="FG256" s="70" t="s">
        <v>315</v>
      </c>
      <c r="FH256" s="63">
        <v>0</v>
      </c>
      <c r="FI256" s="72">
        <v>1</v>
      </c>
      <c r="FJ256" s="61">
        <v>2020</v>
      </c>
      <c r="FK256" s="71">
        <v>4.3400000000000001E-2</v>
      </c>
      <c r="FL256" s="63">
        <v>0.98939593262764769</v>
      </c>
      <c r="FM256" s="67">
        <v>2</v>
      </c>
      <c r="FN256" s="61">
        <v>2020</v>
      </c>
      <c r="FO256" s="71">
        <v>4.4200000000000003E-2</v>
      </c>
      <c r="FP256" s="63">
        <v>0.99634624208490818</v>
      </c>
      <c r="FQ256" s="67">
        <v>2</v>
      </c>
      <c r="FR256" s="61">
        <v>2020</v>
      </c>
      <c r="FS256" s="70" t="s">
        <v>315</v>
      </c>
      <c r="FT256" s="63">
        <v>0</v>
      </c>
      <c r="FU256" s="72">
        <v>1</v>
      </c>
      <c r="FV256" s="61">
        <v>2020</v>
      </c>
      <c r="FW256" s="70" t="s">
        <v>315</v>
      </c>
      <c r="FX256" s="63">
        <v>0</v>
      </c>
      <c r="FY256" s="72">
        <v>1</v>
      </c>
      <c r="FZ256" s="61">
        <v>2020</v>
      </c>
      <c r="GA256" s="62" t="s">
        <v>315</v>
      </c>
      <c r="GB256" s="63">
        <v>0</v>
      </c>
      <c r="GC256" s="72">
        <v>1</v>
      </c>
      <c r="GD256" s="61">
        <v>2020</v>
      </c>
      <c r="GE256" s="61" t="s">
        <v>315</v>
      </c>
      <c r="GF256" s="63">
        <v>0</v>
      </c>
      <c r="GG256" s="72">
        <v>1</v>
      </c>
      <c r="GH256" s="61">
        <v>2020</v>
      </c>
      <c r="GI256" s="70" t="s">
        <v>315</v>
      </c>
      <c r="GJ256" s="63">
        <v>0</v>
      </c>
      <c r="GK256" s="72">
        <v>1</v>
      </c>
      <c r="GL256" s="61">
        <v>2020</v>
      </c>
      <c r="GM256" s="61" t="s">
        <v>315</v>
      </c>
      <c r="GN256" s="63">
        <v>0</v>
      </c>
      <c r="GO256" s="72">
        <v>1</v>
      </c>
      <c r="GP256" s="61">
        <v>2020</v>
      </c>
      <c r="GQ256" s="70">
        <v>5.5E-2</v>
      </c>
      <c r="GR256" s="63">
        <v>0.88134249925869423</v>
      </c>
      <c r="GS256" s="67">
        <v>2</v>
      </c>
      <c r="GT256" s="61">
        <v>2020</v>
      </c>
      <c r="GU256" s="70" t="s">
        <v>315</v>
      </c>
      <c r="GV256" s="63">
        <v>0</v>
      </c>
      <c r="GW256" s="72">
        <v>1</v>
      </c>
      <c r="GX256" s="61">
        <v>2020</v>
      </c>
      <c r="GY256" s="70" t="s">
        <v>315</v>
      </c>
      <c r="GZ256" s="63">
        <v>0</v>
      </c>
      <c r="HA256" s="72">
        <v>1</v>
      </c>
      <c r="HB256" s="61">
        <v>2020</v>
      </c>
      <c r="HC256" s="61" t="s">
        <v>315</v>
      </c>
      <c r="HD256" s="63">
        <v>0</v>
      </c>
      <c r="HE256" s="72">
        <v>1</v>
      </c>
      <c r="HF256" s="61">
        <v>2020</v>
      </c>
      <c r="HG256" s="61" t="s">
        <v>315</v>
      </c>
      <c r="HH256" s="63">
        <v>0</v>
      </c>
      <c r="HI256" s="72">
        <v>1</v>
      </c>
      <c r="HJ256" s="61">
        <v>2020</v>
      </c>
      <c r="HK256" s="70" t="s">
        <v>315</v>
      </c>
      <c r="HL256" s="63">
        <v>0</v>
      </c>
      <c r="HM256" s="72">
        <v>1</v>
      </c>
      <c r="HN256" s="61">
        <v>2020</v>
      </c>
      <c r="HO256" s="71" t="s">
        <v>315</v>
      </c>
      <c r="HP256" s="63">
        <v>0</v>
      </c>
      <c r="HQ256" s="72">
        <v>1</v>
      </c>
      <c r="HR256" s="61">
        <v>2020</v>
      </c>
      <c r="HS256" s="62" t="s">
        <v>315</v>
      </c>
      <c r="HT256" s="63">
        <v>0</v>
      </c>
      <c r="HU256" s="72">
        <v>1</v>
      </c>
      <c r="HV256" s="61">
        <v>2020</v>
      </c>
      <c r="HW256" s="70" t="s">
        <v>315</v>
      </c>
      <c r="HX256" s="63">
        <v>0</v>
      </c>
      <c r="HY256" s="72">
        <v>1</v>
      </c>
      <c r="HZ256" s="61">
        <v>2020</v>
      </c>
      <c r="IA256" s="71" t="s">
        <v>315</v>
      </c>
      <c r="IB256" s="63">
        <v>0</v>
      </c>
      <c r="IC256" s="72">
        <v>1</v>
      </c>
      <c r="ID256" s="61">
        <v>2020</v>
      </c>
      <c r="IE256" s="70">
        <v>0.27100000000000002</v>
      </c>
      <c r="IF256" s="63">
        <v>0.9649678911204882</v>
      </c>
      <c r="IG256" s="67">
        <v>2</v>
      </c>
      <c r="IH256" s="61">
        <v>2020</v>
      </c>
      <c r="II256" s="61" t="s">
        <v>315</v>
      </c>
      <c r="IJ256" s="63">
        <v>0</v>
      </c>
      <c r="IK256" s="72">
        <v>1</v>
      </c>
      <c r="IL256" s="61">
        <v>2020</v>
      </c>
      <c r="IM256" s="62" t="s">
        <v>315</v>
      </c>
      <c r="IN256" s="63">
        <v>0</v>
      </c>
      <c r="IO256" s="72">
        <v>1</v>
      </c>
      <c r="IP256" s="61">
        <v>2020</v>
      </c>
      <c r="IQ256" s="61">
        <v>2020</v>
      </c>
      <c r="IR256" s="61">
        <v>2020</v>
      </c>
      <c r="IS256" s="63">
        <v>0.99634624208490818</v>
      </c>
      <c r="IT256" s="67">
        <v>2</v>
      </c>
      <c r="IU256" s="61" t="s">
        <v>1987</v>
      </c>
      <c r="IV256" s="61" t="s">
        <v>315</v>
      </c>
      <c r="IW256" s="61" t="s">
        <v>315</v>
      </c>
      <c r="IX256" s="63">
        <v>0</v>
      </c>
      <c r="IY256" s="72">
        <v>1</v>
      </c>
      <c r="IZ256" s="61">
        <v>2020</v>
      </c>
      <c r="JA256" s="71">
        <v>1.1000000000000001E-3</v>
      </c>
      <c r="JB256" s="61">
        <v>1.8E-3</v>
      </c>
      <c r="JC256" s="63">
        <v>0.22661339968419458</v>
      </c>
      <c r="JD256" s="72">
        <v>1</v>
      </c>
      <c r="JE256" s="61">
        <v>2020</v>
      </c>
      <c r="JF256" s="61" t="s">
        <v>315</v>
      </c>
      <c r="JG256" s="61" t="s">
        <v>315</v>
      </c>
      <c r="JH256" s="63">
        <v>0</v>
      </c>
      <c r="JI256" s="72">
        <v>1</v>
      </c>
      <c r="JJ256" s="61">
        <v>2020</v>
      </c>
      <c r="JK256" s="61" t="s">
        <v>315</v>
      </c>
      <c r="JL256" s="61" t="s">
        <v>315</v>
      </c>
      <c r="JM256" s="63">
        <v>0</v>
      </c>
      <c r="JN256" s="72">
        <v>1</v>
      </c>
      <c r="JO256" s="61">
        <v>2020</v>
      </c>
      <c r="JP256" s="61">
        <v>5.3399999999999989E-2</v>
      </c>
      <c r="JQ256" s="63">
        <v>0.23144560656097884</v>
      </c>
      <c r="JR256" s="76" t="s">
        <v>318</v>
      </c>
      <c r="JS256" s="61">
        <v>2020</v>
      </c>
      <c r="JX256" s="70">
        <v>2.4E-2</v>
      </c>
      <c r="JY256" s="61">
        <v>0.111</v>
      </c>
      <c r="JZ256" s="63">
        <v>0.40477590166205868</v>
      </c>
      <c r="KA256" s="72">
        <v>1</v>
      </c>
      <c r="KB256" s="61">
        <v>2020</v>
      </c>
      <c r="KC256" s="61" t="s">
        <v>315</v>
      </c>
      <c r="KD256" s="61" t="s">
        <v>315</v>
      </c>
      <c r="KE256" s="63">
        <v>0</v>
      </c>
      <c r="KF256" s="72">
        <v>1</v>
      </c>
      <c r="KG256" s="61">
        <v>2020</v>
      </c>
      <c r="KH256" s="61" t="s">
        <v>315</v>
      </c>
      <c r="KI256" s="61" t="s">
        <v>315</v>
      </c>
      <c r="KJ256" s="63">
        <v>0</v>
      </c>
      <c r="KK256" s="72">
        <v>1</v>
      </c>
      <c r="KL256" s="61">
        <v>2020</v>
      </c>
      <c r="KM256" s="62" t="s">
        <v>315</v>
      </c>
      <c r="KN256" s="61" t="s">
        <v>315</v>
      </c>
      <c r="KO256" s="63">
        <v>0</v>
      </c>
      <c r="KP256" s="72">
        <v>1</v>
      </c>
      <c r="KQ256" s="61">
        <v>2020</v>
      </c>
      <c r="KR256" s="61" t="s">
        <v>315</v>
      </c>
      <c r="KS256" s="63">
        <v>0</v>
      </c>
      <c r="KT256" s="72">
        <v>1</v>
      </c>
      <c r="KU256" s="61">
        <v>2020</v>
      </c>
      <c r="KV256" s="61" t="s">
        <v>315</v>
      </c>
      <c r="KW256" s="63">
        <v>0</v>
      </c>
      <c r="KX256" s="72">
        <v>1</v>
      </c>
      <c r="KY256" s="61">
        <v>2020</v>
      </c>
      <c r="KZ256" s="61" t="s">
        <v>315</v>
      </c>
      <c r="LA256" s="63">
        <v>0</v>
      </c>
      <c r="LB256" s="72">
        <v>1</v>
      </c>
      <c r="LC256" s="61">
        <v>2020</v>
      </c>
      <c r="LD256" s="61" t="s">
        <v>315</v>
      </c>
      <c r="LE256" s="61" t="s">
        <v>315</v>
      </c>
      <c r="LF256" s="63">
        <v>0</v>
      </c>
      <c r="LG256" s="72">
        <v>1</v>
      </c>
      <c r="LH256" s="61">
        <v>2020</v>
      </c>
      <c r="LI256" s="61" t="s">
        <v>315</v>
      </c>
      <c r="LJ256" s="61" t="s">
        <v>315</v>
      </c>
      <c r="LK256" s="63">
        <v>0</v>
      </c>
      <c r="LL256" s="72">
        <v>1</v>
      </c>
      <c r="LM256" s="61">
        <v>2020</v>
      </c>
      <c r="LN256" s="61" t="s">
        <v>315</v>
      </c>
      <c r="LO256" s="63">
        <v>0.24144226859023979</v>
      </c>
      <c r="LP256" s="72">
        <v>1</v>
      </c>
      <c r="LQ256" s="61">
        <v>2020</v>
      </c>
      <c r="LR256" s="71">
        <v>3.3E-3</v>
      </c>
      <c r="LS256" s="61">
        <v>5.1000000000000004E-3</v>
      </c>
      <c r="LT256" s="63">
        <v>6.4762353082410518E-2</v>
      </c>
      <c r="LU256" s="72">
        <v>1</v>
      </c>
      <c r="LV256" s="61">
        <v>2020</v>
      </c>
      <c r="LW256" s="61" t="s">
        <v>315</v>
      </c>
      <c r="LX256" s="63">
        <v>0.40889069348697049</v>
      </c>
      <c r="LY256" s="72">
        <v>1</v>
      </c>
      <c r="LZ256" s="61">
        <v>2020</v>
      </c>
      <c r="ME256" s="61" t="s">
        <v>315</v>
      </c>
      <c r="MF256" s="63">
        <v>0.40889069348697049</v>
      </c>
      <c r="MG256" s="72">
        <v>1</v>
      </c>
      <c r="MH256" s="61">
        <v>2020</v>
      </c>
      <c r="MM256" s="61" t="s">
        <v>315</v>
      </c>
      <c r="MN256" s="61" t="s">
        <v>315</v>
      </c>
      <c r="MO256" s="63">
        <v>0</v>
      </c>
      <c r="MP256" s="72">
        <v>1</v>
      </c>
      <c r="MQ256" s="61">
        <v>2020</v>
      </c>
      <c r="MR256" s="61" t="s">
        <v>315</v>
      </c>
      <c r="MS256" s="61" t="s">
        <v>315</v>
      </c>
      <c r="MT256" s="63">
        <v>0</v>
      </c>
      <c r="MU256" s="72">
        <v>1</v>
      </c>
      <c r="MV256" s="61">
        <v>2020</v>
      </c>
      <c r="MW256" s="61" t="s">
        <v>315</v>
      </c>
      <c r="MX256" s="61">
        <v>0.52900000000000003</v>
      </c>
      <c r="MY256" s="63">
        <v>0.2780372743567624</v>
      </c>
      <c r="MZ256" s="72">
        <v>1</v>
      </c>
      <c r="NA256" s="61">
        <v>2020</v>
      </c>
      <c r="NB256" s="61" t="s">
        <v>315</v>
      </c>
      <c r="NC256" s="63">
        <v>0.40889069348697049</v>
      </c>
      <c r="ND256" s="72">
        <v>1</v>
      </c>
      <c r="NE256" s="61">
        <v>2020</v>
      </c>
      <c r="NJ256" s="62" t="s">
        <v>315</v>
      </c>
      <c r="NK256" s="61" t="s">
        <v>315</v>
      </c>
      <c r="NL256" s="63">
        <v>0</v>
      </c>
      <c r="NM256" s="72">
        <v>1</v>
      </c>
      <c r="NN256" s="61">
        <v>2020</v>
      </c>
      <c r="NO256" s="62">
        <v>1.98</v>
      </c>
      <c r="NP256" s="61">
        <v>2.85</v>
      </c>
      <c r="NQ256" s="63">
        <v>1.6965297953724701E-2</v>
      </c>
      <c r="NR256" s="72">
        <v>1</v>
      </c>
      <c r="NS256" s="61">
        <v>2020</v>
      </c>
      <c r="NT256" s="61" t="s">
        <v>315</v>
      </c>
      <c r="NU256" s="61" t="s">
        <v>315</v>
      </c>
      <c r="NV256" s="63">
        <v>0</v>
      </c>
      <c r="NW256" s="72">
        <v>1</v>
      </c>
      <c r="NX256" s="61">
        <v>2020</v>
      </c>
      <c r="NY256" s="61" t="s">
        <v>315</v>
      </c>
      <c r="NZ256" s="63">
        <v>0</v>
      </c>
      <c r="OA256" s="72">
        <v>1</v>
      </c>
      <c r="OB256" s="61">
        <v>2020</v>
      </c>
      <c r="OC256" s="61" t="s">
        <v>315</v>
      </c>
      <c r="OD256" s="63">
        <v>0</v>
      </c>
      <c r="OE256" s="72">
        <v>1</v>
      </c>
      <c r="OF256" s="61">
        <v>2020</v>
      </c>
      <c r="OG256" s="61" t="s">
        <v>315</v>
      </c>
      <c r="OH256" s="61" t="s">
        <v>315</v>
      </c>
      <c r="OI256" s="63">
        <v>0</v>
      </c>
      <c r="OJ256" s="72">
        <v>1</v>
      </c>
      <c r="OK256" s="61">
        <v>2020</v>
      </c>
      <c r="OL256" s="61" t="s">
        <v>315</v>
      </c>
      <c r="OM256" s="63">
        <v>0.34959451133162472</v>
      </c>
      <c r="ON256" s="72">
        <v>1</v>
      </c>
      <c r="OO256" s="61">
        <v>2020</v>
      </c>
      <c r="OP256" s="73">
        <v>3.3E-4</v>
      </c>
      <c r="OQ256" s="61">
        <v>6.9999999999999999E-4</v>
      </c>
      <c r="OR256" s="63">
        <v>0.84490325985380355</v>
      </c>
      <c r="OS256" s="76" t="s">
        <v>318</v>
      </c>
      <c r="OT256" s="61">
        <v>2020</v>
      </c>
      <c r="OU256" s="61">
        <v>5.4999999999999997E-3</v>
      </c>
      <c r="OV256" s="63">
        <v>0.27040560135719716</v>
      </c>
      <c r="OW256" s="72">
        <v>1</v>
      </c>
      <c r="OX256" s="61">
        <v>2020</v>
      </c>
      <c r="OY256" s="61">
        <v>4.4000000000000003E-3</v>
      </c>
      <c r="OZ256" s="63">
        <v>0.25471694026405911</v>
      </c>
      <c r="PA256" s="72">
        <v>1</v>
      </c>
      <c r="PB256" s="61">
        <v>2020</v>
      </c>
      <c r="PC256" s="61">
        <v>5.0000000000000001E-4</v>
      </c>
      <c r="PD256" s="63">
        <v>0.19061650801287233</v>
      </c>
      <c r="PE256" s="72">
        <v>1</v>
      </c>
      <c r="PF256" s="61">
        <v>2020</v>
      </c>
      <c r="PG256" s="71" t="s">
        <v>315</v>
      </c>
      <c r="PH256" s="61">
        <v>2020</v>
      </c>
      <c r="PI256" s="61" t="s">
        <v>315</v>
      </c>
      <c r="PJ256" s="61" t="s">
        <v>315</v>
      </c>
      <c r="PK256" s="63">
        <v>0</v>
      </c>
      <c r="PL256" s="72">
        <v>1</v>
      </c>
      <c r="PM256" s="61">
        <v>2020</v>
      </c>
      <c r="PN256" s="61" t="s">
        <v>315</v>
      </c>
      <c r="PO256" s="61" t="s">
        <v>315</v>
      </c>
      <c r="PP256" s="63">
        <v>0</v>
      </c>
      <c r="PQ256" s="72">
        <v>1</v>
      </c>
      <c r="PR256" s="61">
        <v>2020</v>
      </c>
      <c r="PS256" s="61" t="s">
        <v>315</v>
      </c>
      <c r="PT256" s="63">
        <v>0</v>
      </c>
      <c r="PU256" s="72">
        <v>1</v>
      </c>
      <c r="PV256" s="61">
        <v>2020</v>
      </c>
      <c r="PW256" s="61" t="s">
        <v>315</v>
      </c>
      <c r="PX256" s="63">
        <v>0</v>
      </c>
      <c r="PY256" s="72">
        <v>1</v>
      </c>
      <c r="PZ256" s="61">
        <v>2020</v>
      </c>
      <c r="QA256" s="61" t="s">
        <v>315</v>
      </c>
      <c r="QB256" s="63">
        <v>0</v>
      </c>
      <c r="QC256" s="72">
        <v>1</v>
      </c>
      <c r="QD256" s="61">
        <v>2020</v>
      </c>
      <c r="QE256" s="61" t="s">
        <v>315</v>
      </c>
      <c r="QF256" s="63">
        <v>0.40889069348697055</v>
      </c>
      <c r="QG256" s="72">
        <v>1</v>
      </c>
      <c r="QH256" s="61">
        <v>2020</v>
      </c>
      <c r="QM256" s="61">
        <v>0.54400000000000004</v>
      </c>
      <c r="QN256" s="63">
        <v>0.21957436357013263</v>
      </c>
      <c r="QO256" s="72">
        <v>1</v>
      </c>
      <c r="QP256" s="61">
        <v>2020</v>
      </c>
      <c r="QV256" s="62" t="s">
        <v>315</v>
      </c>
      <c r="QW256" s="61" t="s">
        <v>315</v>
      </c>
      <c r="QX256" s="63">
        <v>0</v>
      </c>
      <c r="QY256" s="72">
        <v>1</v>
      </c>
      <c r="QZ256" s="61">
        <v>2020</v>
      </c>
      <c r="RA256" s="61" t="s">
        <v>315</v>
      </c>
      <c r="RB256" s="63">
        <v>0.40889069348697049</v>
      </c>
      <c r="RC256" s="72">
        <v>1</v>
      </c>
      <c r="RD256" s="61">
        <v>2020</v>
      </c>
      <c r="RE256" s="62" t="s">
        <v>315</v>
      </c>
      <c r="RF256" s="61" t="s">
        <v>315</v>
      </c>
      <c r="RG256" s="63">
        <v>0</v>
      </c>
      <c r="RH256" s="72">
        <v>1</v>
      </c>
      <c r="RI256" s="61">
        <v>2020</v>
      </c>
      <c r="RJ256" s="61" t="s">
        <v>315</v>
      </c>
      <c r="RK256" s="61" t="s">
        <v>315</v>
      </c>
      <c r="RL256" s="63">
        <v>0</v>
      </c>
      <c r="RM256" s="72">
        <v>1</v>
      </c>
      <c r="RN256" s="61">
        <v>2020</v>
      </c>
      <c r="RO256" s="61" t="s">
        <v>315</v>
      </c>
      <c r="RP256" s="61" t="s">
        <v>315</v>
      </c>
      <c r="RQ256" s="63">
        <v>0</v>
      </c>
      <c r="RR256" s="72">
        <v>1</v>
      </c>
      <c r="RS256" s="61">
        <v>2020</v>
      </c>
      <c r="RT256" s="61" t="s">
        <v>315</v>
      </c>
      <c r="RU256" s="61" t="s">
        <v>315</v>
      </c>
      <c r="RV256" s="63">
        <v>0</v>
      </c>
      <c r="RW256" s="72">
        <v>1</v>
      </c>
      <c r="RX256" s="61">
        <v>2020</v>
      </c>
      <c r="RY256" s="61" t="s">
        <v>315</v>
      </c>
      <c r="RZ256" s="61" t="s">
        <v>315</v>
      </c>
      <c r="SA256" s="63">
        <v>0</v>
      </c>
      <c r="SB256" s="72">
        <v>1</v>
      </c>
      <c r="SC256" s="61">
        <v>2020</v>
      </c>
      <c r="SD256" s="61" t="s">
        <v>315</v>
      </c>
      <c r="SE256" s="63">
        <v>0.40889069348697049</v>
      </c>
      <c r="SF256" s="72">
        <v>1</v>
      </c>
      <c r="SG256" s="61">
        <v>2020</v>
      </c>
      <c r="SM256" s="61">
        <v>1.0500000000000001E-2</v>
      </c>
      <c r="SN256" s="63">
        <v>0.35657732013157895</v>
      </c>
      <c r="SO256" s="76" t="s">
        <v>318</v>
      </c>
      <c r="SP256" s="61">
        <v>2020</v>
      </c>
      <c r="SV256" s="61" t="s">
        <v>315</v>
      </c>
      <c r="SW256" s="61" t="s">
        <v>315</v>
      </c>
      <c r="SX256" s="63">
        <v>0</v>
      </c>
      <c r="SY256" s="72">
        <v>1</v>
      </c>
      <c r="SZ256" s="61">
        <v>2020</v>
      </c>
      <c r="TA256" s="61" t="s">
        <v>315</v>
      </c>
      <c r="TB256" s="63">
        <v>0</v>
      </c>
      <c r="TC256" s="72">
        <v>1</v>
      </c>
      <c r="TD256" s="61">
        <v>2020</v>
      </c>
      <c r="TE256" s="61" t="s">
        <v>315</v>
      </c>
      <c r="TF256" s="63">
        <v>0</v>
      </c>
      <c r="TG256" s="72">
        <v>1</v>
      </c>
      <c r="TH256" s="61">
        <v>2020</v>
      </c>
      <c r="TI256" s="61" t="s">
        <v>315</v>
      </c>
      <c r="TJ256" s="63">
        <v>0</v>
      </c>
      <c r="TK256" s="72">
        <v>1</v>
      </c>
      <c r="TL256" s="61">
        <v>2020</v>
      </c>
      <c r="TM256" s="61" t="s">
        <v>315</v>
      </c>
      <c r="TN256" s="63">
        <v>0</v>
      </c>
      <c r="TO256" s="72">
        <v>1</v>
      </c>
      <c r="TP256" s="61">
        <v>2020</v>
      </c>
      <c r="TQ256" s="61" t="s">
        <v>315</v>
      </c>
      <c r="TR256" s="63">
        <v>0</v>
      </c>
      <c r="TS256" s="72">
        <v>1</v>
      </c>
      <c r="TT256" s="61">
        <v>2020</v>
      </c>
      <c r="TU256" s="61" t="s">
        <v>315</v>
      </c>
      <c r="TV256" s="63">
        <v>0</v>
      </c>
      <c r="TW256" s="72">
        <v>1</v>
      </c>
      <c r="TX256" s="61">
        <v>2020</v>
      </c>
      <c r="TY256" s="74" t="s">
        <v>1987</v>
      </c>
      <c r="TZ256" s="61" t="s">
        <v>1987</v>
      </c>
      <c r="UA256" s="74"/>
      <c r="UB256" s="61" t="s">
        <v>577</v>
      </c>
      <c r="UC256" s="61" t="s">
        <v>578</v>
      </c>
    </row>
    <row r="257" spans="1:549" s="61" customFormat="1">
      <c r="A257" s="61">
        <v>248</v>
      </c>
      <c r="B257" s="61" t="s">
        <v>1313</v>
      </c>
      <c r="C257" s="61" t="s">
        <v>1314</v>
      </c>
      <c r="D257" s="61" t="s">
        <v>1257</v>
      </c>
      <c r="E257" s="61" t="s">
        <v>308</v>
      </c>
      <c r="F257" s="61" t="s">
        <v>1315</v>
      </c>
      <c r="G257" s="61" t="s">
        <v>1316</v>
      </c>
      <c r="H257" s="61" t="s">
        <v>325</v>
      </c>
      <c r="I257" s="61" t="s">
        <v>312</v>
      </c>
      <c r="J257" s="61" t="s">
        <v>313</v>
      </c>
      <c r="K257" s="61" t="s">
        <v>314</v>
      </c>
      <c r="L257" s="61" t="s">
        <v>314</v>
      </c>
      <c r="M257" s="61" t="s">
        <v>314</v>
      </c>
      <c r="N257" s="62">
        <v>1.34</v>
      </c>
      <c r="O257" s="63">
        <v>0</v>
      </c>
      <c r="P257" s="67">
        <v>2</v>
      </c>
      <c r="Q257" s="61">
        <v>2020</v>
      </c>
      <c r="AA257" s="93"/>
      <c r="AQ257" s="61">
        <v>2020</v>
      </c>
      <c r="AR257" s="61">
        <v>2020</v>
      </c>
      <c r="AS257" s="63">
        <v>0</v>
      </c>
      <c r="AT257" s="67">
        <v>2</v>
      </c>
      <c r="AU257" s="19"/>
      <c r="AV257" s="19"/>
      <c r="AW257" s="19"/>
      <c r="AX257" s="19"/>
      <c r="BC257" s="66">
        <v>1.2</v>
      </c>
      <c r="BD257" s="63">
        <v>0.41341544666813279</v>
      </c>
      <c r="BE257" s="67">
        <v>2</v>
      </c>
      <c r="BF257" s="61">
        <v>2020</v>
      </c>
      <c r="BK257" s="66" t="s">
        <v>315</v>
      </c>
      <c r="BL257" s="63"/>
      <c r="BM257" s="107" t="s">
        <v>345</v>
      </c>
      <c r="BN257" s="61">
        <v>2020</v>
      </c>
      <c r="CA257" s="65"/>
      <c r="CB257" s="68"/>
      <c r="CC257" s="65"/>
      <c r="CD257" s="65"/>
      <c r="CI257" s="75">
        <v>487</v>
      </c>
      <c r="CJ257" s="63">
        <v>1.2217582406963011E-5</v>
      </c>
      <c r="CK257" s="67" t="s">
        <v>317</v>
      </c>
      <c r="CL257" s="61">
        <v>2020</v>
      </c>
      <c r="EI257" s="62">
        <v>1.62</v>
      </c>
      <c r="EJ257" s="63">
        <v>0.24033112440070398</v>
      </c>
      <c r="EK257" s="67" t="s">
        <v>317</v>
      </c>
      <c r="EL257" s="61">
        <v>2020</v>
      </c>
      <c r="EQ257" s="71">
        <v>6.2799999999999995E-2</v>
      </c>
      <c r="ER257" s="63">
        <v>0.63108773836623056</v>
      </c>
      <c r="ES257" s="72">
        <v>1</v>
      </c>
      <c r="ET257" s="61">
        <v>2020</v>
      </c>
      <c r="EY257" s="61">
        <v>2020</v>
      </c>
      <c r="EZ257" s="61">
        <v>2020</v>
      </c>
      <c r="FA257" s="63">
        <v>0.41341544666813279</v>
      </c>
      <c r="FB257" s="67">
        <v>2</v>
      </c>
      <c r="FC257" s="71">
        <v>1.66E-2</v>
      </c>
      <c r="FD257" s="63">
        <v>0.88318590011469245</v>
      </c>
      <c r="FE257" s="67">
        <v>2</v>
      </c>
      <c r="FF257" s="61">
        <v>2020</v>
      </c>
      <c r="FG257" s="70" t="s">
        <v>315</v>
      </c>
      <c r="FH257" s="63">
        <v>0</v>
      </c>
      <c r="FI257" s="72">
        <v>1</v>
      </c>
      <c r="FJ257" s="61">
        <v>2020</v>
      </c>
      <c r="FK257" s="71">
        <v>3.3799999999999997E-2</v>
      </c>
      <c r="FL257" s="63">
        <v>0.99422449034475047</v>
      </c>
      <c r="FM257" s="67">
        <v>2</v>
      </c>
      <c r="FN257" s="61">
        <v>2020</v>
      </c>
      <c r="FO257" s="71">
        <v>5.5500000000000001E-2</v>
      </c>
      <c r="FP257" s="63">
        <v>0.99984856864107896</v>
      </c>
      <c r="FQ257" s="67">
        <v>2</v>
      </c>
      <c r="FR257" s="61">
        <v>2020</v>
      </c>
      <c r="FS257" s="70" t="s">
        <v>315</v>
      </c>
      <c r="FT257" s="63">
        <v>0</v>
      </c>
      <c r="FU257" s="72">
        <v>1</v>
      </c>
      <c r="FV257" s="61">
        <v>2020</v>
      </c>
      <c r="FW257" s="70" t="s">
        <v>315</v>
      </c>
      <c r="FX257" s="63">
        <v>0</v>
      </c>
      <c r="FY257" s="72">
        <v>1</v>
      </c>
      <c r="FZ257" s="61">
        <v>2020</v>
      </c>
      <c r="GA257" s="62" t="s">
        <v>315</v>
      </c>
      <c r="GB257" s="63">
        <v>0</v>
      </c>
      <c r="GC257" s="72">
        <v>1</v>
      </c>
      <c r="GD257" s="61">
        <v>2020</v>
      </c>
      <c r="GE257" s="61" t="s">
        <v>315</v>
      </c>
      <c r="GF257" s="63">
        <v>0</v>
      </c>
      <c r="GG257" s="72">
        <v>1</v>
      </c>
      <c r="GH257" s="61">
        <v>2020</v>
      </c>
      <c r="GI257" s="71">
        <v>2.3999999999999998E-3</v>
      </c>
      <c r="GJ257" s="63">
        <v>0.83428637009609452</v>
      </c>
      <c r="GK257" s="67">
        <v>2</v>
      </c>
      <c r="GL257" s="61">
        <v>2020</v>
      </c>
      <c r="GM257" s="61" t="s">
        <v>315</v>
      </c>
      <c r="GN257" s="63">
        <v>0</v>
      </c>
      <c r="GO257" s="72">
        <v>1</v>
      </c>
      <c r="GP257" s="61">
        <v>2020</v>
      </c>
      <c r="GQ257" s="70">
        <v>8.1000000000000003E-2</v>
      </c>
      <c r="GR257" s="63">
        <v>0.99887232329779663</v>
      </c>
      <c r="GS257" s="67">
        <v>2</v>
      </c>
      <c r="GT257" s="61">
        <v>2020</v>
      </c>
      <c r="GU257" s="70" t="s">
        <v>315</v>
      </c>
      <c r="GV257" s="63">
        <v>0</v>
      </c>
      <c r="GW257" s="72">
        <v>1</v>
      </c>
      <c r="GX257" s="61">
        <v>2020</v>
      </c>
      <c r="GY257" s="70" t="s">
        <v>315</v>
      </c>
      <c r="GZ257" s="63">
        <v>0</v>
      </c>
      <c r="HA257" s="72">
        <v>1</v>
      </c>
      <c r="HB257" s="61">
        <v>2020</v>
      </c>
      <c r="HC257" s="61" t="s">
        <v>315</v>
      </c>
      <c r="HD257" s="63">
        <v>0</v>
      </c>
      <c r="HE257" s="72">
        <v>1</v>
      </c>
      <c r="HF257" s="61">
        <v>2020</v>
      </c>
      <c r="HG257" s="61" t="s">
        <v>315</v>
      </c>
      <c r="HH257" s="63">
        <v>0</v>
      </c>
      <c r="HI257" s="72">
        <v>1</v>
      </c>
      <c r="HJ257" s="61">
        <v>2020</v>
      </c>
      <c r="HK257" s="70" t="s">
        <v>315</v>
      </c>
      <c r="HL257" s="63">
        <v>0</v>
      </c>
      <c r="HM257" s="72">
        <v>1</v>
      </c>
      <c r="HN257" s="61">
        <v>2020</v>
      </c>
      <c r="HO257" s="71" t="s">
        <v>315</v>
      </c>
      <c r="HP257" s="63">
        <v>0</v>
      </c>
      <c r="HQ257" s="72">
        <v>1</v>
      </c>
      <c r="HR257" s="61">
        <v>2020</v>
      </c>
      <c r="HS257" s="62" t="s">
        <v>315</v>
      </c>
      <c r="HT257" s="63">
        <v>0</v>
      </c>
      <c r="HU257" s="72">
        <v>1</v>
      </c>
      <c r="HV257" s="61">
        <v>2020</v>
      </c>
      <c r="HW257" s="70" t="s">
        <v>315</v>
      </c>
      <c r="HX257" s="63">
        <v>0</v>
      </c>
      <c r="HY257" s="72">
        <v>1</v>
      </c>
      <c r="HZ257" s="61">
        <v>2020</v>
      </c>
      <c r="IA257" s="71" t="s">
        <v>315</v>
      </c>
      <c r="IB257" s="63">
        <v>0</v>
      </c>
      <c r="IC257" s="72">
        <v>1</v>
      </c>
      <c r="ID257" s="61">
        <v>2020</v>
      </c>
      <c r="IE257" s="70">
        <v>8.6999999999999994E-2</v>
      </c>
      <c r="IF257" s="63">
        <v>0.85458602859982413</v>
      </c>
      <c r="IG257" s="67">
        <v>2</v>
      </c>
      <c r="IH257" s="61">
        <v>2020</v>
      </c>
      <c r="II257" s="61" t="s">
        <v>315</v>
      </c>
      <c r="IJ257" s="63">
        <v>0</v>
      </c>
      <c r="IK257" s="72">
        <v>1</v>
      </c>
      <c r="IL257" s="61">
        <v>2020</v>
      </c>
      <c r="IM257" s="62" t="s">
        <v>315</v>
      </c>
      <c r="IN257" s="63">
        <v>0</v>
      </c>
      <c r="IO257" s="72">
        <v>1</v>
      </c>
      <c r="IP257" s="61">
        <v>2020</v>
      </c>
      <c r="IQ257" s="61">
        <v>2020</v>
      </c>
      <c r="IR257" s="61">
        <v>2020</v>
      </c>
      <c r="IS257" s="63">
        <v>0.99984856864107896</v>
      </c>
      <c r="IT257" s="67">
        <v>2</v>
      </c>
      <c r="IU257" s="61" t="s">
        <v>1987</v>
      </c>
      <c r="JA257" s="71">
        <v>1.4E-3</v>
      </c>
      <c r="JB257" s="61">
        <v>2.7000000000000001E-3</v>
      </c>
      <c r="JC257" s="63">
        <v>0.20512889607053519</v>
      </c>
      <c r="JD257" s="72">
        <v>1</v>
      </c>
      <c r="JE257" s="61">
        <v>2020</v>
      </c>
      <c r="JX257" s="70">
        <v>2.3E-2</v>
      </c>
      <c r="JY257" s="61">
        <v>6.3E-2</v>
      </c>
      <c r="JZ257" s="63">
        <v>0.30920507686100118</v>
      </c>
      <c r="KA257" s="72">
        <v>1</v>
      </c>
      <c r="KB257" s="61">
        <v>2020</v>
      </c>
      <c r="LR257" s="71">
        <v>3.3999999999999998E-3</v>
      </c>
      <c r="LS257" s="61">
        <v>5.1999999999999998E-3</v>
      </c>
      <c r="LT257" s="63">
        <v>8.8397733478606244E-2</v>
      </c>
      <c r="LU257" s="72">
        <v>1</v>
      </c>
      <c r="LV257" s="61">
        <v>2020</v>
      </c>
      <c r="OP257" s="73">
        <v>2.7999999999999998E-4</v>
      </c>
      <c r="OQ257" s="61">
        <v>5.9000000000000003E-4</v>
      </c>
      <c r="OR257" s="63">
        <v>0.79715051430348993</v>
      </c>
      <c r="OS257" s="76" t="s">
        <v>318</v>
      </c>
      <c r="OT257" s="61">
        <v>2020</v>
      </c>
      <c r="OU257" s="61">
        <v>4.5999999999999999E-3</v>
      </c>
      <c r="OV257" s="63">
        <v>0.22549608906159113</v>
      </c>
      <c r="OW257" s="72">
        <v>1</v>
      </c>
      <c r="OX257" s="61">
        <v>2020</v>
      </c>
      <c r="OY257" s="61">
        <v>2.3999999999999998E-3</v>
      </c>
      <c r="OZ257" s="63">
        <v>0.23028647152542292</v>
      </c>
      <c r="PA257" s="72">
        <v>1</v>
      </c>
      <c r="PB257" s="61">
        <v>2020</v>
      </c>
      <c r="PC257" s="61">
        <v>5.0000000000000001E-4</v>
      </c>
      <c r="PD257" s="63">
        <v>0.25594630459463141</v>
      </c>
      <c r="PE257" s="72">
        <v>1</v>
      </c>
      <c r="PF257" s="61">
        <v>2020</v>
      </c>
      <c r="PG257" s="71" t="s">
        <v>315</v>
      </c>
      <c r="PH257" s="61">
        <v>2020</v>
      </c>
      <c r="TY257" s="74" t="s">
        <v>1987</v>
      </c>
      <c r="TZ257" s="61" t="s">
        <v>1987</v>
      </c>
      <c r="UA257" s="74" t="s">
        <v>1944</v>
      </c>
      <c r="UB257" s="61" t="s">
        <v>577</v>
      </c>
      <c r="UC257" s="61" t="s">
        <v>587</v>
      </c>
    </row>
    <row r="258" spans="1:549" s="61" customFormat="1">
      <c r="A258" s="61">
        <v>249</v>
      </c>
      <c r="B258" s="61" t="s">
        <v>1317</v>
      </c>
      <c r="C258" s="61" t="s">
        <v>1318</v>
      </c>
      <c r="D258" s="61" t="s">
        <v>1257</v>
      </c>
      <c r="E258" s="61" t="s">
        <v>308</v>
      </c>
      <c r="F258" s="61" t="s">
        <v>1319</v>
      </c>
      <c r="G258" s="61" t="s">
        <v>1320</v>
      </c>
      <c r="H258" s="61" t="s">
        <v>311</v>
      </c>
      <c r="I258" s="61" t="s">
        <v>312</v>
      </c>
      <c r="J258" s="61" t="s">
        <v>313</v>
      </c>
      <c r="K258" s="61" t="s">
        <v>314</v>
      </c>
      <c r="L258" s="61" t="s">
        <v>314</v>
      </c>
      <c r="M258" s="61" t="s">
        <v>314</v>
      </c>
      <c r="N258" s="62">
        <v>0.56999999999999995</v>
      </c>
      <c r="O258" s="63">
        <v>0</v>
      </c>
      <c r="P258" s="72">
        <v>1</v>
      </c>
      <c r="Q258" s="61">
        <v>2020</v>
      </c>
      <c r="R258" s="70">
        <v>0.83299999999999996</v>
      </c>
      <c r="S258" s="63">
        <v>1.8124071926030423E-3</v>
      </c>
      <c r="T258" s="72">
        <v>1</v>
      </c>
      <c r="U258" s="61">
        <v>2020</v>
      </c>
      <c r="Y258" s="70">
        <v>0.749</v>
      </c>
      <c r="Z258" s="63">
        <v>0.10478048028955003</v>
      </c>
      <c r="AA258" s="94">
        <v>1</v>
      </c>
      <c r="AB258" s="61">
        <v>2020</v>
      </c>
      <c r="AG258" s="70">
        <v>0.52700000000000002</v>
      </c>
      <c r="AI258" s="64">
        <v>3</v>
      </c>
      <c r="AJ258" s="61">
        <v>2020</v>
      </c>
      <c r="AK258" s="61" t="s">
        <v>355</v>
      </c>
      <c r="AL258" s="61">
        <v>0.8</v>
      </c>
      <c r="AN258" s="63">
        <v>0.67918099291277279</v>
      </c>
      <c r="AO258" s="67">
        <v>2</v>
      </c>
      <c r="AP258" s="61">
        <v>2020</v>
      </c>
      <c r="AQ258" s="61">
        <v>2020</v>
      </c>
      <c r="AR258" s="61">
        <v>2020</v>
      </c>
      <c r="AS258" s="63">
        <v>0</v>
      </c>
      <c r="AT258" s="64">
        <v>3</v>
      </c>
      <c r="AU258" s="17">
        <v>23</v>
      </c>
      <c r="AV258" s="19"/>
      <c r="AW258" s="22" t="s">
        <v>318</v>
      </c>
      <c r="AX258" s="17">
        <v>2020</v>
      </c>
      <c r="BC258" s="62">
        <v>4.1900000000000004</v>
      </c>
      <c r="BD258" s="63">
        <v>0.20331233769680745</v>
      </c>
      <c r="BE258" s="72">
        <v>1</v>
      </c>
      <c r="BF258" s="61">
        <v>2020</v>
      </c>
      <c r="BK258" s="65"/>
      <c r="BL258" s="68"/>
      <c r="BM258" s="65"/>
      <c r="BN258" s="65"/>
      <c r="CA258" s="61" t="s">
        <v>315</v>
      </c>
      <c r="CB258" s="63"/>
      <c r="CC258" s="74" t="s">
        <v>345</v>
      </c>
      <c r="CD258" s="61">
        <v>2020</v>
      </c>
      <c r="CI258" s="75">
        <v>430</v>
      </c>
      <c r="CJ258" s="63">
        <v>3.2433492541889919E-4</v>
      </c>
      <c r="CK258" s="67" t="s">
        <v>317</v>
      </c>
      <c r="CL258" s="61">
        <v>2020</v>
      </c>
      <c r="EI258" s="62">
        <v>1.35</v>
      </c>
      <c r="EJ258" s="63">
        <v>0.38388598779457667</v>
      </c>
      <c r="EK258" s="67" t="s">
        <v>317</v>
      </c>
      <c r="EL258" s="61">
        <v>2020</v>
      </c>
      <c r="EQ258" s="71">
        <v>1.89E-2</v>
      </c>
      <c r="ER258" s="63">
        <v>0.30983584027182026</v>
      </c>
      <c r="ES258" s="72">
        <v>1</v>
      </c>
      <c r="ET258" s="61">
        <v>2020</v>
      </c>
      <c r="EY258" s="61">
        <v>2020</v>
      </c>
      <c r="EZ258" s="61">
        <v>2020</v>
      </c>
      <c r="FA258" s="63">
        <v>0.38388598779457667</v>
      </c>
      <c r="FB258" s="67" t="s">
        <v>317</v>
      </c>
      <c r="FC258" s="71">
        <v>2.69E-2</v>
      </c>
      <c r="FD258" s="63">
        <v>0.93552321749994427</v>
      </c>
      <c r="FE258" s="67">
        <v>2</v>
      </c>
      <c r="FF258" s="61">
        <v>2020</v>
      </c>
      <c r="FG258" s="70" t="s">
        <v>315</v>
      </c>
      <c r="FH258" s="63">
        <v>0</v>
      </c>
      <c r="FI258" s="72">
        <v>1</v>
      </c>
      <c r="FJ258" s="61">
        <v>2020</v>
      </c>
      <c r="FK258" s="71">
        <v>2.7400000000000001E-2</v>
      </c>
      <c r="FL258" s="63">
        <v>0.99837290564481795</v>
      </c>
      <c r="FM258" s="67">
        <v>2</v>
      </c>
      <c r="FN258" s="61">
        <v>2020</v>
      </c>
      <c r="FO258" s="71">
        <v>3.0200000000000001E-2</v>
      </c>
      <c r="FP258" s="63">
        <v>0.99984236955990546</v>
      </c>
      <c r="FQ258" s="67">
        <v>2</v>
      </c>
      <c r="FR258" s="61">
        <v>2020</v>
      </c>
      <c r="FS258" s="70" t="s">
        <v>315</v>
      </c>
      <c r="FT258" s="63">
        <v>0</v>
      </c>
      <c r="FU258" s="72">
        <v>1</v>
      </c>
      <c r="FV258" s="61">
        <v>2020</v>
      </c>
      <c r="FW258" s="70" t="s">
        <v>315</v>
      </c>
      <c r="FX258" s="63">
        <v>0</v>
      </c>
      <c r="FY258" s="72">
        <v>1</v>
      </c>
      <c r="FZ258" s="61">
        <v>2020</v>
      </c>
      <c r="GA258" s="62" t="s">
        <v>315</v>
      </c>
      <c r="GB258" s="63">
        <v>0</v>
      </c>
      <c r="GC258" s="72">
        <v>1</v>
      </c>
      <c r="GD258" s="61">
        <v>2020</v>
      </c>
      <c r="GE258" s="61" t="s">
        <v>315</v>
      </c>
      <c r="GF258" s="63">
        <v>0</v>
      </c>
      <c r="GG258" s="72">
        <v>1</v>
      </c>
      <c r="GH258" s="61">
        <v>2020</v>
      </c>
      <c r="GI258" s="70" t="s">
        <v>315</v>
      </c>
      <c r="GJ258" s="63">
        <v>0</v>
      </c>
      <c r="GK258" s="72">
        <v>1</v>
      </c>
      <c r="GL258" s="61">
        <v>2020</v>
      </c>
      <c r="GM258" s="61" t="s">
        <v>315</v>
      </c>
      <c r="GN258" s="63">
        <v>0</v>
      </c>
      <c r="GO258" s="72">
        <v>1</v>
      </c>
      <c r="GP258" s="61">
        <v>2020</v>
      </c>
      <c r="GQ258" s="62" t="s">
        <v>315</v>
      </c>
      <c r="GR258" s="63">
        <v>0</v>
      </c>
      <c r="GS258" s="72">
        <v>1</v>
      </c>
      <c r="GT258" s="61">
        <v>2020</v>
      </c>
      <c r="GU258" s="70" t="s">
        <v>315</v>
      </c>
      <c r="GV258" s="63">
        <v>0</v>
      </c>
      <c r="GW258" s="72">
        <v>1</v>
      </c>
      <c r="GX258" s="61">
        <v>2020</v>
      </c>
      <c r="GY258" s="70" t="s">
        <v>315</v>
      </c>
      <c r="GZ258" s="63">
        <v>0</v>
      </c>
      <c r="HA258" s="72">
        <v>1</v>
      </c>
      <c r="HB258" s="61">
        <v>2020</v>
      </c>
      <c r="HC258" s="61" t="s">
        <v>315</v>
      </c>
      <c r="HD258" s="63">
        <v>0</v>
      </c>
      <c r="HE258" s="72">
        <v>1</v>
      </c>
      <c r="HF258" s="61">
        <v>2020</v>
      </c>
      <c r="HG258" s="61" t="s">
        <v>315</v>
      </c>
      <c r="HH258" s="63">
        <v>0</v>
      </c>
      <c r="HI258" s="72">
        <v>1</v>
      </c>
      <c r="HJ258" s="61">
        <v>2020</v>
      </c>
      <c r="HK258" s="70" t="s">
        <v>315</v>
      </c>
      <c r="HL258" s="63">
        <v>0</v>
      </c>
      <c r="HM258" s="72">
        <v>1</v>
      </c>
      <c r="HN258" s="61">
        <v>2020</v>
      </c>
      <c r="HO258" s="71" t="s">
        <v>315</v>
      </c>
      <c r="HP258" s="63">
        <v>0</v>
      </c>
      <c r="HQ258" s="72">
        <v>1</v>
      </c>
      <c r="HR258" s="61">
        <v>2020</v>
      </c>
      <c r="HS258" s="62" t="s">
        <v>315</v>
      </c>
      <c r="HT258" s="63">
        <v>0</v>
      </c>
      <c r="HU258" s="72">
        <v>1</v>
      </c>
      <c r="HV258" s="61">
        <v>2020</v>
      </c>
      <c r="HW258" s="70" t="s">
        <v>315</v>
      </c>
      <c r="HX258" s="63">
        <v>0</v>
      </c>
      <c r="HY258" s="72">
        <v>1</v>
      </c>
      <c r="HZ258" s="61">
        <v>2020</v>
      </c>
      <c r="IA258" s="71" t="s">
        <v>315</v>
      </c>
      <c r="IB258" s="63">
        <v>0</v>
      </c>
      <c r="IC258" s="72">
        <v>1</v>
      </c>
      <c r="ID258" s="61">
        <v>2020</v>
      </c>
      <c r="IE258" s="70">
        <v>0.17699999999999999</v>
      </c>
      <c r="IF258" s="63">
        <v>0.93248257153890313</v>
      </c>
      <c r="IG258" s="67">
        <v>2</v>
      </c>
      <c r="IH258" s="61">
        <v>2020</v>
      </c>
      <c r="II258" s="61" t="s">
        <v>315</v>
      </c>
      <c r="IJ258" s="63">
        <v>0</v>
      </c>
      <c r="IK258" s="72">
        <v>1</v>
      </c>
      <c r="IL258" s="61">
        <v>2020</v>
      </c>
      <c r="IM258" s="62" t="s">
        <v>315</v>
      </c>
      <c r="IN258" s="63">
        <v>0</v>
      </c>
      <c r="IO258" s="72">
        <v>1</v>
      </c>
      <c r="IP258" s="61">
        <v>2020</v>
      </c>
      <c r="IQ258" s="61">
        <v>2020</v>
      </c>
      <c r="IR258" s="61">
        <v>2020</v>
      </c>
      <c r="IS258" s="63">
        <v>0.99984236955990546</v>
      </c>
      <c r="IT258" s="67">
        <v>2</v>
      </c>
      <c r="IU258" s="61" t="s">
        <v>1987</v>
      </c>
      <c r="IV258" s="61" t="s">
        <v>315</v>
      </c>
      <c r="IW258" s="61" t="s">
        <v>315</v>
      </c>
      <c r="IX258" s="63">
        <v>0</v>
      </c>
      <c r="IY258" s="72">
        <v>1</v>
      </c>
      <c r="IZ258" s="61">
        <v>2020</v>
      </c>
      <c r="JA258" s="71">
        <v>1.1000000000000001E-3</v>
      </c>
      <c r="JB258" s="61">
        <v>2.7000000000000001E-3</v>
      </c>
      <c r="JC258" s="63">
        <v>0.27722305035852624</v>
      </c>
      <c r="JD258" s="72">
        <v>1</v>
      </c>
      <c r="JE258" s="61">
        <v>2020</v>
      </c>
      <c r="JF258" s="61" t="s">
        <v>315</v>
      </c>
      <c r="JG258" s="61" t="s">
        <v>315</v>
      </c>
      <c r="JH258" s="63">
        <v>0</v>
      </c>
      <c r="JI258" s="72">
        <v>1</v>
      </c>
      <c r="JJ258" s="61">
        <v>2020</v>
      </c>
      <c r="JK258" s="61" t="s">
        <v>315</v>
      </c>
      <c r="JL258" s="61" t="s">
        <v>315</v>
      </c>
      <c r="JM258" s="63">
        <v>0</v>
      </c>
      <c r="JN258" s="72">
        <v>1</v>
      </c>
      <c r="JO258" s="61">
        <v>2020</v>
      </c>
      <c r="JP258" s="61">
        <v>2.9319999999999999E-2</v>
      </c>
      <c r="JQ258" s="63">
        <v>0.25829413531145851</v>
      </c>
      <c r="JR258" s="76" t="s">
        <v>318</v>
      </c>
      <c r="JS258" s="61">
        <v>2020</v>
      </c>
      <c r="JX258" s="61" t="s">
        <v>315</v>
      </c>
      <c r="JY258" s="61">
        <v>5.0999999999999997E-2</v>
      </c>
      <c r="JZ258" s="63">
        <v>0.32524580486433552</v>
      </c>
      <c r="KA258" s="72">
        <v>1</v>
      </c>
      <c r="KB258" s="61">
        <v>2020</v>
      </c>
      <c r="KC258" s="61" t="s">
        <v>315</v>
      </c>
      <c r="KD258" s="61" t="s">
        <v>315</v>
      </c>
      <c r="KE258" s="63">
        <v>0</v>
      </c>
      <c r="KF258" s="72">
        <v>1</v>
      </c>
      <c r="KG258" s="61">
        <v>2020</v>
      </c>
      <c r="KH258" s="61" t="s">
        <v>315</v>
      </c>
      <c r="KI258" s="61" t="s">
        <v>315</v>
      </c>
      <c r="KJ258" s="63">
        <v>0</v>
      </c>
      <c r="KK258" s="72">
        <v>1</v>
      </c>
      <c r="KL258" s="61">
        <v>2020</v>
      </c>
      <c r="KM258" s="62" t="s">
        <v>315</v>
      </c>
      <c r="KN258" s="61" t="s">
        <v>315</v>
      </c>
      <c r="KO258" s="63">
        <v>0</v>
      </c>
      <c r="KP258" s="72">
        <v>1</v>
      </c>
      <c r="KQ258" s="61">
        <v>2020</v>
      </c>
      <c r="KR258" s="61" t="s">
        <v>315</v>
      </c>
      <c r="KS258" s="63">
        <v>0</v>
      </c>
      <c r="KT258" s="72">
        <v>1</v>
      </c>
      <c r="KU258" s="61">
        <v>2020</v>
      </c>
      <c r="KV258" s="61" t="s">
        <v>315</v>
      </c>
      <c r="KW258" s="63">
        <v>0</v>
      </c>
      <c r="KX258" s="72">
        <v>1</v>
      </c>
      <c r="KY258" s="61">
        <v>2020</v>
      </c>
      <c r="KZ258" s="61" t="s">
        <v>315</v>
      </c>
      <c r="LA258" s="63">
        <v>0</v>
      </c>
      <c r="LB258" s="72">
        <v>1</v>
      </c>
      <c r="LC258" s="61">
        <v>2020</v>
      </c>
      <c r="LD258" s="61" t="s">
        <v>315</v>
      </c>
      <c r="LE258" s="61" t="s">
        <v>315</v>
      </c>
      <c r="LF258" s="63">
        <v>0</v>
      </c>
      <c r="LG258" s="72">
        <v>1</v>
      </c>
      <c r="LH258" s="61">
        <v>2020</v>
      </c>
      <c r="LI258" s="61" t="s">
        <v>315</v>
      </c>
      <c r="LJ258" s="61" t="s">
        <v>315</v>
      </c>
      <c r="LK258" s="63">
        <v>0</v>
      </c>
      <c r="LL258" s="72">
        <v>1</v>
      </c>
      <c r="LM258" s="61">
        <v>2020</v>
      </c>
      <c r="LN258" s="61">
        <v>4.9800000000000004</v>
      </c>
      <c r="LO258" s="63">
        <v>0.25149674459808624</v>
      </c>
      <c r="LP258" s="72">
        <v>1</v>
      </c>
      <c r="LQ258" s="61">
        <v>2020</v>
      </c>
      <c r="LW258" s="61" t="s">
        <v>315</v>
      </c>
      <c r="LX258" s="63">
        <v>0.40889069348697049</v>
      </c>
      <c r="LY258" s="72">
        <v>1</v>
      </c>
      <c r="LZ258" s="61">
        <v>2020</v>
      </c>
      <c r="ME258" s="61" t="s">
        <v>315</v>
      </c>
      <c r="MF258" s="63">
        <v>0.40889069348697049</v>
      </c>
      <c r="MG258" s="72">
        <v>1</v>
      </c>
      <c r="MH258" s="61">
        <v>2020</v>
      </c>
      <c r="MM258" s="61" t="s">
        <v>315</v>
      </c>
      <c r="MN258" s="61" t="s">
        <v>315</v>
      </c>
      <c r="MO258" s="63">
        <v>0</v>
      </c>
      <c r="MP258" s="72">
        <v>1</v>
      </c>
      <c r="MQ258" s="61">
        <v>2020</v>
      </c>
      <c r="MR258" s="61" t="s">
        <v>315</v>
      </c>
      <c r="MS258" s="61" t="s">
        <v>315</v>
      </c>
      <c r="MT258" s="63">
        <v>0</v>
      </c>
      <c r="MU258" s="72">
        <v>1</v>
      </c>
      <c r="MV258" s="61">
        <v>2020</v>
      </c>
      <c r="MW258" s="61" t="s">
        <v>315</v>
      </c>
      <c r="MX258" s="61">
        <v>0.50600000000000001</v>
      </c>
      <c r="MY258" s="63">
        <v>0.27027198771761751</v>
      </c>
      <c r="MZ258" s="72">
        <v>1</v>
      </c>
      <c r="NA258" s="61">
        <v>2020</v>
      </c>
      <c r="NB258" s="61">
        <v>7.8</v>
      </c>
      <c r="NC258" s="63">
        <v>0.34645359136911436</v>
      </c>
      <c r="ND258" s="72">
        <v>1</v>
      </c>
      <c r="NE258" s="61">
        <v>2020</v>
      </c>
      <c r="NJ258" s="62" t="s">
        <v>315</v>
      </c>
      <c r="NK258" s="61" t="s">
        <v>315</v>
      </c>
      <c r="NL258" s="63">
        <v>0</v>
      </c>
      <c r="NM258" s="72">
        <v>1</v>
      </c>
      <c r="NN258" s="61">
        <v>2020</v>
      </c>
      <c r="NO258" s="62">
        <v>1.66</v>
      </c>
      <c r="NP258" s="61">
        <v>2.2200000000000002</v>
      </c>
      <c r="NQ258" s="63">
        <v>3.7954736882871432E-3</v>
      </c>
      <c r="NR258" s="72">
        <v>1</v>
      </c>
      <c r="NS258" s="61">
        <v>2020</v>
      </c>
      <c r="NT258" s="61" t="s">
        <v>315</v>
      </c>
      <c r="NU258" s="61" t="s">
        <v>315</v>
      </c>
      <c r="NV258" s="63">
        <v>0</v>
      </c>
      <c r="NW258" s="72">
        <v>1</v>
      </c>
      <c r="NX258" s="61">
        <v>2020</v>
      </c>
      <c r="NY258" s="61" t="s">
        <v>315</v>
      </c>
      <c r="NZ258" s="63">
        <v>0</v>
      </c>
      <c r="OA258" s="72">
        <v>1</v>
      </c>
      <c r="OB258" s="61">
        <v>2020</v>
      </c>
      <c r="OC258" s="61" t="s">
        <v>315</v>
      </c>
      <c r="OD258" s="63">
        <v>0</v>
      </c>
      <c r="OE258" s="72">
        <v>1</v>
      </c>
      <c r="OF258" s="61">
        <v>2020</v>
      </c>
      <c r="OG258" s="61" t="s">
        <v>315</v>
      </c>
      <c r="OH258" s="61" t="s">
        <v>315</v>
      </c>
      <c r="OI258" s="63">
        <v>0</v>
      </c>
      <c r="OJ258" s="72">
        <v>1</v>
      </c>
      <c r="OK258" s="61">
        <v>2020</v>
      </c>
      <c r="OL258" s="61" t="s">
        <v>315</v>
      </c>
      <c r="OM258" s="63">
        <v>0.34959451133162472</v>
      </c>
      <c r="ON258" s="72">
        <v>1</v>
      </c>
      <c r="OO258" s="61">
        <v>2020</v>
      </c>
      <c r="OP258" s="73">
        <v>2.7E-4</v>
      </c>
      <c r="OQ258" s="61">
        <v>5.8E-4</v>
      </c>
      <c r="OR258" s="63">
        <v>0.79738923003316142</v>
      </c>
      <c r="OS258" s="76" t="s">
        <v>318</v>
      </c>
      <c r="OT258" s="61">
        <v>2020</v>
      </c>
      <c r="PI258" s="61" t="s">
        <v>315</v>
      </c>
      <c r="PJ258" s="61" t="s">
        <v>315</v>
      </c>
      <c r="PK258" s="63">
        <v>0</v>
      </c>
      <c r="PL258" s="72">
        <v>1</v>
      </c>
      <c r="PM258" s="61">
        <v>2020</v>
      </c>
      <c r="PN258" s="61" t="s">
        <v>315</v>
      </c>
      <c r="PO258" s="61" t="s">
        <v>315</v>
      </c>
      <c r="PP258" s="63">
        <v>0</v>
      </c>
      <c r="PQ258" s="72">
        <v>1</v>
      </c>
      <c r="PR258" s="61">
        <v>2020</v>
      </c>
      <c r="PS258" s="61" t="s">
        <v>315</v>
      </c>
      <c r="PT258" s="63">
        <v>0</v>
      </c>
      <c r="PU258" s="72">
        <v>1</v>
      </c>
      <c r="PV258" s="61">
        <v>2020</v>
      </c>
      <c r="PW258" s="61" t="s">
        <v>315</v>
      </c>
      <c r="PX258" s="63">
        <v>0</v>
      </c>
      <c r="PY258" s="72">
        <v>1</v>
      </c>
      <c r="PZ258" s="61">
        <v>2020</v>
      </c>
      <c r="QA258" s="61" t="s">
        <v>315</v>
      </c>
      <c r="QB258" s="63">
        <v>0</v>
      </c>
      <c r="QC258" s="72">
        <v>1</v>
      </c>
      <c r="QD258" s="61">
        <v>2020</v>
      </c>
      <c r="QE258" s="61" t="s">
        <v>315</v>
      </c>
      <c r="QF258" s="63">
        <v>0.40889069348697055</v>
      </c>
      <c r="QG258" s="72">
        <v>1</v>
      </c>
      <c r="QH258" s="61">
        <v>2020</v>
      </c>
      <c r="QM258" s="61" t="s">
        <v>315</v>
      </c>
      <c r="QN258" s="63">
        <v>0.40889069348697049</v>
      </c>
      <c r="QO258" s="72">
        <v>1</v>
      </c>
      <c r="QP258" s="61">
        <v>2020</v>
      </c>
      <c r="QV258" s="62" t="s">
        <v>315</v>
      </c>
      <c r="QW258" s="61" t="s">
        <v>315</v>
      </c>
      <c r="QX258" s="63">
        <v>0</v>
      </c>
      <c r="QY258" s="72">
        <v>1</v>
      </c>
      <c r="QZ258" s="61">
        <v>2020</v>
      </c>
      <c r="RA258" s="61" t="s">
        <v>315</v>
      </c>
      <c r="RB258" s="63">
        <v>0.40889069348697049</v>
      </c>
      <c r="RC258" s="72">
        <v>1</v>
      </c>
      <c r="RD258" s="61">
        <v>2020</v>
      </c>
      <c r="RE258" s="62" t="s">
        <v>315</v>
      </c>
      <c r="RF258" s="61" t="s">
        <v>315</v>
      </c>
      <c r="RG258" s="63">
        <v>0</v>
      </c>
      <c r="RH258" s="72">
        <v>1</v>
      </c>
      <c r="RI258" s="61">
        <v>2020</v>
      </c>
      <c r="RJ258" s="61" t="s">
        <v>315</v>
      </c>
      <c r="RK258" s="61" t="s">
        <v>315</v>
      </c>
      <c r="RL258" s="63">
        <v>0</v>
      </c>
      <c r="RM258" s="72">
        <v>1</v>
      </c>
      <c r="RN258" s="61">
        <v>2020</v>
      </c>
      <c r="RO258" s="61" t="s">
        <v>315</v>
      </c>
      <c r="RP258" s="61" t="s">
        <v>315</v>
      </c>
      <c r="RQ258" s="63">
        <v>0</v>
      </c>
      <c r="RR258" s="72">
        <v>1</v>
      </c>
      <c r="RS258" s="61">
        <v>2020</v>
      </c>
      <c r="RT258" s="61" t="s">
        <v>315</v>
      </c>
      <c r="RU258" s="61" t="s">
        <v>315</v>
      </c>
      <c r="RV258" s="63">
        <v>0</v>
      </c>
      <c r="RW258" s="72">
        <v>1</v>
      </c>
      <c r="RX258" s="61">
        <v>2020</v>
      </c>
      <c r="RY258" s="61" t="s">
        <v>315</v>
      </c>
      <c r="RZ258" s="61" t="s">
        <v>315</v>
      </c>
      <c r="SA258" s="63">
        <v>0</v>
      </c>
      <c r="SB258" s="72">
        <v>1</v>
      </c>
      <c r="SC258" s="61">
        <v>2020</v>
      </c>
      <c r="SD258" s="61" t="s">
        <v>315</v>
      </c>
      <c r="SE258" s="63">
        <v>0.40889069348697049</v>
      </c>
      <c r="SF258" s="72">
        <v>1</v>
      </c>
      <c r="SG258" s="61">
        <v>2020</v>
      </c>
      <c r="SM258" s="61">
        <v>8.0999999999999996E-3</v>
      </c>
      <c r="SN258" s="63">
        <v>0.42772647176468648</v>
      </c>
      <c r="SO258" s="76" t="s">
        <v>318</v>
      </c>
      <c r="SP258" s="61">
        <v>2020</v>
      </c>
      <c r="SV258" s="61" t="s">
        <v>315</v>
      </c>
      <c r="SW258" s="61" t="s">
        <v>315</v>
      </c>
      <c r="SX258" s="63">
        <v>0</v>
      </c>
      <c r="SY258" s="72">
        <v>1</v>
      </c>
      <c r="SZ258" s="61">
        <v>2020</v>
      </c>
      <c r="TA258" s="61" t="s">
        <v>315</v>
      </c>
      <c r="TB258" s="63">
        <v>0</v>
      </c>
      <c r="TC258" s="72">
        <v>1</v>
      </c>
      <c r="TD258" s="61">
        <v>2020</v>
      </c>
      <c r="TE258" s="61" t="s">
        <v>315</v>
      </c>
      <c r="TF258" s="63">
        <v>0</v>
      </c>
      <c r="TG258" s="72">
        <v>1</v>
      </c>
      <c r="TH258" s="61">
        <v>2020</v>
      </c>
      <c r="TI258" s="61" t="s">
        <v>315</v>
      </c>
      <c r="TJ258" s="63">
        <v>0</v>
      </c>
      <c r="TK258" s="72">
        <v>1</v>
      </c>
      <c r="TL258" s="61">
        <v>2020</v>
      </c>
      <c r="TM258" s="61" t="s">
        <v>315</v>
      </c>
      <c r="TN258" s="63">
        <v>0</v>
      </c>
      <c r="TO258" s="72">
        <v>1</v>
      </c>
      <c r="TP258" s="61">
        <v>2020</v>
      </c>
      <c r="TQ258" s="61" t="s">
        <v>315</v>
      </c>
      <c r="TR258" s="63">
        <v>0</v>
      </c>
      <c r="TS258" s="72">
        <v>1</v>
      </c>
      <c r="TT258" s="61">
        <v>2020</v>
      </c>
      <c r="TU258" s="61" t="s">
        <v>315</v>
      </c>
      <c r="TV258" s="63">
        <v>0</v>
      </c>
      <c r="TW258" s="72">
        <v>1</v>
      </c>
      <c r="TX258" s="61">
        <v>2020</v>
      </c>
      <c r="TY258" s="74" t="s">
        <v>1987</v>
      </c>
      <c r="TZ258" s="61" t="s">
        <v>1987</v>
      </c>
      <c r="UA258" s="74" t="s">
        <v>1944</v>
      </c>
      <c r="UB258" s="61" t="s">
        <v>577</v>
      </c>
      <c r="UC258" s="61" t="s">
        <v>587</v>
      </c>
    </row>
    <row r="259" spans="1:549" s="61" customFormat="1">
      <c r="A259" s="61">
        <v>250</v>
      </c>
      <c r="B259" s="61" t="s">
        <v>1321</v>
      </c>
      <c r="C259" s="61" t="s">
        <v>1322</v>
      </c>
      <c r="D259" s="61" t="s">
        <v>1257</v>
      </c>
      <c r="E259" s="61" t="s">
        <v>308</v>
      </c>
      <c r="F259" s="61" t="s">
        <v>1323</v>
      </c>
      <c r="G259" s="61" t="s">
        <v>1324</v>
      </c>
      <c r="H259" s="61" t="s">
        <v>325</v>
      </c>
      <c r="I259" s="61" t="s">
        <v>312</v>
      </c>
      <c r="J259" s="61" t="s">
        <v>313</v>
      </c>
      <c r="K259" s="61" t="s">
        <v>313</v>
      </c>
      <c r="L259" s="61" t="s">
        <v>314</v>
      </c>
      <c r="M259" s="61" t="s">
        <v>313</v>
      </c>
      <c r="AA259" s="93"/>
      <c r="AT259" s="65"/>
      <c r="AU259" s="19"/>
      <c r="AV259" s="19"/>
      <c r="AW259" s="19"/>
      <c r="AX259" s="19"/>
      <c r="BK259" s="65"/>
      <c r="BL259" s="68"/>
      <c r="BM259" s="65"/>
      <c r="BN259" s="65"/>
      <c r="CA259" s="65"/>
      <c r="CB259" s="68"/>
      <c r="CC259" s="65"/>
      <c r="CD259" s="65"/>
      <c r="FB259" s="65"/>
      <c r="IT259" s="65"/>
      <c r="IU259" s="61" t="s">
        <v>1987</v>
      </c>
      <c r="JA259" s="70" t="s">
        <v>315</v>
      </c>
      <c r="JB259" s="61" t="s">
        <v>315</v>
      </c>
      <c r="JC259" s="63">
        <v>0</v>
      </c>
      <c r="JD259" s="72">
        <v>1</v>
      </c>
      <c r="JE259" s="61">
        <v>2020</v>
      </c>
      <c r="JT259" s="61" t="s">
        <v>315</v>
      </c>
      <c r="JU259" s="63">
        <v>0</v>
      </c>
      <c r="JV259" s="72">
        <v>1</v>
      </c>
      <c r="JW259" s="61">
        <v>2020</v>
      </c>
      <c r="LR259" s="61" t="s">
        <v>315</v>
      </c>
      <c r="LS259" s="61" t="s">
        <v>315</v>
      </c>
      <c r="LT259" s="63">
        <v>0</v>
      </c>
      <c r="LU259" s="72">
        <v>1</v>
      </c>
      <c r="LV259" s="61">
        <v>2020</v>
      </c>
      <c r="OP259" s="61" t="s">
        <v>315</v>
      </c>
      <c r="OQ259" s="61" t="s">
        <v>315</v>
      </c>
      <c r="OR259" s="63">
        <v>0</v>
      </c>
      <c r="OS259" s="72">
        <v>1</v>
      </c>
      <c r="OT259" s="61">
        <v>2020</v>
      </c>
      <c r="OU259" s="61" t="s">
        <v>315</v>
      </c>
      <c r="OV259" s="63">
        <v>0</v>
      </c>
      <c r="OW259" s="72">
        <v>1</v>
      </c>
      <c r="OX259" s="61">
        <v>2020</v>
      </c>
      <c r="OY259" s="61" t="s">
        <v>315</v>
      </c>
      <c r="OZ259" s="63">
        <v>0</v>
      </c>
      <c r="PA259" s="72">
        <v>1</v>
      </c>
      <c r="PB259" s="61">
        <v>2020</v>
      </c>
      <c r="PC259" s="61" t="s">
        <v>315</v>
      </c>
      <c r="PD259" s="63">
        <v>0</v>
      </c>
      <c r="PE259" s="72">
        <v>1</v>
      </c>
      <c r="PF259" s="61">
        <v>2020</v>
      </c>
      <c r="PG259" s="61" t="s">
        <v>315</v>
      </c>
      <c r="PH259" s="61">
        <v>2020</v>
      </c>
      <c r="TY259" s="74" t="s">
        <v>1987</v>
      </c>
      <c r="TZ259" s="61" t="s">
        <v>1987</v>
      </c>
      <c r="UA259" s="74"/>
      <c r="UB259" s="61" t="s">
        <v>577</v>
      </c>
      <c r="UC259" s="61" t="s">
        <v>587</v>
      </c>
    </row>
    <row r="260" spans="1:549" s="61" customFormat="1">
      <c r="A260" s="61">
        <v>251</v>
      </c>
      <c r="B260" s="61" t="s">
        <v>1325</v>
      </c>
      <c r="C260" s="61" t="s">
        <v>1326</v>
      </c>
      <c r="D260" s="61" t="s">
        <v>1257</v>
      </c>
      <c r="E260" s="61" t="s">
        <v>308</v>
      </c>
      <c r="F260" s="61" t="s">
        <v>1327</v>
      </c>
      <c r="G260" s="61" t="s">
        <v>1328</v>
      </c>
      <c r="H260" s="61" t="s">
        <v>325</v>
      </c>
      <c r="I260" s="61" t="s">
        <v>474</v>
      </c>
      <c r="J260" s="61" t="s">
        <v>313</v>
      </c>
      <c r="K260" s="61" t="s">
        <v>313</v>
      </c>
      <c r="L260" s="61" t="s">
        <v>314</v>
      </c>
      <c r="M260" s="61" t="s">
        <v>313</v>
      </c>
      <c r="N260" s="62">
        <v>2.85</v>
      </c>
      <c r="O260" s="63">
        <v>9.8658770042447941E-10</v>
      </c>
      <c r="P260" s="64">
        <v>3</v>
      </c>
      <c r="Q260" s="61">
        <v>2020</v>
      </c>
      <c r="AA260" s="93"/>
      <c r="AQ260" s="61">
        <v>2020</v>
      </c>
      <c r="AR260" s="61">
        <v>2020</v>
      </c>
      <c r="AS260" s="63">
        <v>9.8658770042447941E-10</v>
      </c>
      <c r="AT260" s="64">
        <v>3</v>
      </c>
      <c r="AU260" s="19"/>
      <c r="AV260" s="19"/>
      <c r="AW260" s="19"/>
      <c r="AX260" s="19"/>
      <c r="BC260" s="62">
        <v>0.91</v>
      </c>
      <c r="BD260" s="63">
        <v>0.26445026171893621</v>
      </c>
      <c r="BE260" s="64" t="s">
        <v>316</v>
      </c>
      <c r="BF260" s="61">
        <v>2020</v>
      </c>
      <c r="BK260" s="62" t="s">
        <v>315</v>
      </c>
      <c r="BL260" s="63"/>
      <c r="BM260" s="64" t="s">
        <v>316</v>
      </c>
      <c r="BN260" s="61">
        <v>2020</v>
      </c>
      <c r="CA260" s="65"/>
      <c r="CB260" s="68"/>
      <c r="CC260" s="65"/>
      <c r="CD260" s="65"/>
      <c r="CI260" s="75">
        <v>487</v>
      </c>
      <c r="CJ260" s="63">
        <v>2.0310180897705973E-4</v>
      </c>
      <c r="CK260" s="67" t="s">
        <v>317</v>
      </c>
      <c r="CL260" s="61">
        <v>2020</v>
      </c>
      <c r="EI260" s="62">
        <v>2.1</v>
      </c>
      <c r="EJ260" s="63">
        <v>0.59068447016069192</v>
      </c>
      <c r="EK260" s="64" t="s">
        <v>316</v>
      </c>
      <c r="EL260" s="61">
        <v>2020</v>
      </c>
      <c r="EQ260" s="70">
        <v>8.5999999999999993E-2</v>
      </c>
      <c r="ER260" s="63">
        <v>0.64169904163680047</v>
      </c>
      <c r="ES260" s="67">
        <v>2</v>
      </c>
      <c r="ET260" s="61">
        <v>2020</v>
      </c>
      <c r="EY260" s="61">
        <v>2020</v>
      </c>
      <c r="EZ260" s="61">
        <v>2020</v>
      </c>
      <c r="FA260" s="63">
        <v>0.59068447016069192</v>
      </c>
      <c r="FB260" s="64" t="s">
        <v>316</v>
      </c>
      <c r="IT260" s="65"/>
      <c r="IU260" s="61" t="s">
        <v>1987</v>
      </c>
      <c r="TY260" s="74" t="s">
        <v>1987</v>
      </c>
      <c r="TZ260" s="61" t="s">
        <v>1987</v>
      </c>
      <c r="UA260" s="74"/>
      <c r="UB260" s="61" t="s">
        <v>577</v>
      </c>
      <c r="UC260" s="61" t="s">
        <v>1292</v>
      </c>
    </row>
    <row r="261" spans="1:549" s="61" customFormat="1">
      <c r="A261" s="61">
        <v>252</v>
      </c>
      <c r="B261" s="61" t="s">
        <v>1329</v>
      </c>
      <c r="C261" s="61" t="s">
        <v>1330</v>
      </c>
      <c r="D261" s="61" t="s">
        <v>1257</v>
      </c>
      <c r="E261" s="61" t="s">
        <v>308</v>
      </c>
      <c r="F261" s="61" t="s">
        <v>1331</v>
      </c>
      <c r="G261" s="61" t="s">
        <v>1332</v>
      </c>
      <c r="H261" s="61" t="s">
        <v>325</v>
      </c>
      <c r="I261" s="61" t="s">
        <v>474</v>
      </c>
      <c r="J261" s="61" t="s">
        <v>313</v>
      </c>
      <c r="K261" s="61" t="s">
        <v>313</v>
      </c>
      <c r="L261" s="61" t="s">
        <v>314</v>
      </c>
      <c r="M261" s="61" t="s">
        <v>313</v>
      </c>
      <c r="AA261" s="93"/>
      <c r="AT261" s="65"/>
      <c r="AU261" s="19"/>
      <c r="AV261" s="19"/>
      <c r="AW261" s="19"/>
      <c r="AX261" s="19"/>
      <c r="BK261" s="65"/>
      <c r="BL261" s="68"/>
      <c r="BM261" s="65"/>
      <c r="BN261" s="65"/>
      <c r="CA261" s="65"/>
      <c r="CB261" s="68"/>
      <c r="CC261" s="65"/>
      <c r="CD261" s="65"/>
      <c r="FB261" s="65"/>
      <c r="IT261" s="65"/>
      <c r="IU261" s="61" t="s">
        <v>1987</v>
      </c>
      <c r="JA261" s="70" t="s">
        <v>315</v>
      </c>
      <c r="JB261" s="61" t="s">
        <v>315</v>
      </c>
      <c r="JC261" s="63">
        <v>0</v>
      </c>
      <c r="JD261" s="72">
        <v>1</v>
      </c>
      <c r="JE261" s="61">
        <v>2020</v>
      </c>
      <c r="JT261" s="61" t="s">
        <v>315</v>
      </c>
      <c r="JU261" s="63">
        <v>0</v>
      </c>
      <c r="JV261" s="72">
        <v>1</v>
      </c>
      <c r="JW261" s="61">
        <v>2020</v>
      </c>
      <c r="LR261" s="61" t="s">
        <v>315</v>
      </c>
      <c r="LS261" s="61" t="s">
        <v>315</v>
      </c>
      <c r="LT261" s="63">
        <v>0</v>
      </c>
      <c r="LU261" s="72">
        <v>1</v>
      </c>
      <c r="LV261" s="61">
        <v>2020</v>
      </c>
      <c r="OP261" s="61" t="s">
        <v>315</v>
      </c>
      <c r="OQ261" s="61" t="s">
        <v>315</v>
      </c>
      <c r="OR261" s="63">
        <v>0</v>
      </c>
      <c r="OS261" s="72">
        <v>1</v>
      </c>
      <c r="OT261" s="61">
        <v>2020</v>
      </c>
      <c r="OU261" s="61" t="s">
        <v>315</v>
      </c>
      <c r="OV261" s="63">
        <v>0</v>
      </c>
      <c r="OW261" s="72">
        <v>1</v>
      </c>
      <c r="OX261" s="61">
        <v>2020</v>
      </c>
      <c r="OY261" s="61" t="s">
        <v>315</v>
      </c>
      <c r="OZ261" s="63">
        <v>0</v>
      </c>
      <c r="PA261" s="72">
        <v>1</v>
      </c>
      <c r="PB261" s="61">
        <v>2020</v>
      </c>
      <c r="PC261" s="61" t="s">
        <v>315</v>
      </c>
      <c r="PD261" s="63">
        <v>0</v>
      </c>
      <c r="PE261" s="72">
        <v>1</v>
      </c>
      <c r="PF261" s="61">
        <v>2020</v>
      </c>
      <c r="PG261" s="61" t="s">
        <v>315</v>
      </c>
      <c r="PH261" s="61">
        <v>2020</v>
      </c>
      <c r="TY261" s="74" t="s">
        <v>1987</v>
      </c>
      <c r="TZ261" s="61" t="s">
        <v>1987</v>
      </c>
      <c r="UA261" s="74"/>
      <c r="UB261" s="61" t="s">
        <v>577</v>
      </c>
      <c r="UC261" s="61" t="s">
        <v>587</v>
      </c>
    </row>
    <row r="262" spans="1:549" s="61" customFormat="1">
      <c r="A262" s="61">
        <v>253</v>
      </c>
      <c r="B262" s="61" t="s">
        <v>1333</v>
      </c>
      <c r="C262" s="61" t="s">
        <v>1334</v>
      </c>
      <c r="D262" s="61" t="s">
        <v>1257</v>
      </c>
      <c r="E262" s="61" t="s">
        <v>308</v>
      </c>
      <c r="F262" s="61" t="s">
        <v>1335</v>
      </c>
      <c r="G262" s="61" t="s">
        <v>1336</v>
      </c>
      <c r="H262" s="61" t="s">
        <v>473</v>
      </c>
      <c r="I262" s="61" t="s">
        <v>312</v>
      </c>
      <c r="J262" s="61" t="s">
        <v>313</v>
      </c>
      <c r="K262" s="61" t="s">
        <v>314</v>
      </c>
      <c r="L262" s="61" t="s">
        <v>314</v>
      </c>
      <c r="M262" s="61" t="s">
        <v>314</v>
      </c>
      <c r="N262" s="62">
        <v>1.0900000000000001</v>
      </c>
      <c r="O262" s="63">
        <v>1.5910859015753171E-4</v>
      </c>
      <c r="P262" s="67">
        <v>2</v>
      </c>
      <c r="Q262" s="61">
        <v>2020</v>
      </c>
      <c r="R262" s="70">
        <v>0.75800000000000001</v>
      </c>
      <c r="S262" s="63">
        <v>0.11418941225674102</v>
      </c>
      <c r="T262" s="72">
        <v>1</v>
      </c>
      <c r="U262" s="61">
        <v>2020</v>
      </c>
      <c r="Y262" s="70">
        <v>0.51200000000000001</v>
      </c>
      <c r="Z262" s="63">
        <v>3.2931413032072095E-2</v>
      </c>
      <c r="AA262" s="96">
        <v>2</v>
      </c>
      <c r="AB262" s="61">
        <v>2020</v>
      </c>
      <c r="AG262" s="70">
        <v>0.83299999999999996</v>
      </c>
      <c r="AI262" s="72">
        <v>1</v>
      </c>
      <c r="AJ262" s="61">
        <v>2020</v>
      </c>
      <c r="AK262" s="93" t="s">
        <v>330</v>
      </c>
      <c r="AL262" s="93">
        <v>0.09</v>
      </c>
      <c r="AM262" s="93"/>
      <c r="AN262" s="102">
        <v>0.39680114075935102</v>
      </c>
      <c r="AO262" s="97">
        <v>5</v>
      </c>
      <c r="AP262" s="93">
        <v>2020</v>
      </c>
      <c r="AQ262" s="61">
        <v>2020</v>
      </c>
      <c r="AR262" s="61">
        <v>2020</v>
      </c>
      <c r="AS262" s="102">
        <v>0.39680114075935102</v>
      </c>
      <c r="AT262" s="97">
        <v>5</v>
      </c>
      <c r="AU262" s="19"/>
      <c r="AV262" s="19"/>
      <c r="AW262" s="19"/>
      <c r="AX262" s="19"/>
      <c r="BC262" s="62">
        <v>3.47</v>
      </c>
      <c r="BD262" s="63">
        <v>0.23025930076110285</v>
      </c>
      <c r="BE262" s="72">
        <v>1</v>
      </c>
      <c r="BF262" s="61">
        <v>2020</v>
      </c>
      <c r="BK262" s="65"/>
      <c r="BL262" s="68"/>
      <c r="BM262" s="65"/>
      <c r="BN262" s="65"/>
      <c r="CA262" s="66" t="s">
        <v>315</v>
      </c>
      <c r="CB262" s="63"/>
      <c r="CC262" s="74" t="s">
        <v>345</v>
      </c>
      <c r="CD262" s="61">
        <v>2020</v>
      </c>
      <c r="CI262" s="75">
        <v>250</v>
      </c>
      <c r="CJ262" s="63">
        <v>2.8992071277234748E-5</v>
      </c>
      <c r="CK262" s="67" t="s">
        <v>317</v>
      </c>
      <c r="CL262" s="61">
        <v>2020</v>
      </c>
      <c r="EI262" s="70">
        <v>0.63900000000000001</v>
      </c>
      <c r="EJ262" s="63">
        <v>8.8224907872688732E-2</v>
      </c>
      <c r="EK262" s="67" t="s">
        <v>317</v>
      </c>
      <c r="EL262" s="61">
        <v>2020</v>
      </c>
      <c r="EQ262" s="71">
        <v>2.86E-2</v>
      </c>
      <c r="ER262" s="63">
        <v>0.42876835915515921</v>
      </c>
      <c r="ES262" s="72">
        <v>1</v>
      </c>
      <c r="ET262" s="61">
        <v>2020</v>
      </c>
      <c r="EY262" s="61">
        <v>2020</v>
      </c>
      <c r="EZ262" s="61">
        <v>2020</v>
      </c>
      <c r="FA262" s="63">
        <v>8.8224907872688732E-2</v>
      </c>
      <c r="FB262" s="67" t="s">
        <v>317</v>
      </c>
      <c r="FC262" s="71">
        <v>1.04E-2</v>
      </c>
      <c r="FD262" s="63">
        <v>0.78624104025541608</v>
      </c>
      <c r="FE262" s="67">
        <v>2</v>
      </c>
      <c r="FF262" s="61">
        <v>2020</v>
      </c>
      <c r="FG262" s="70" t="s">
        <v>315</v>
      </c>
      <c r="FH262" s="63">
        <v>0</v>
      </c>
      <c r="FI262" s="72">
        <v>1</v>
      </c>
      <c r="FJ262" s="61">
        <v>2020</v>
      </c>
      <c r="FK262" s="61" t="s">
        <v>315</v>
      </c>
      <c r="FL262" s="63">
        <v>0</v>
      </c>
      <c r="FM262" s="72">
        <v>1</v>
      </c>
      <c r="FN262" s="61">
        <v>2020</v>
      </c>
      <c r="FO262" s="71">
        <v>1.1299999999999999E-2</v>
      </c>
      <c r="FP262" s="63">
        <v>0.99939290368301492</v>
      </c>
      <c r="FQ262" s="67">
        <v>2</v>
      </c>
      <c r="FR262" s="61">
        <v>2020</v>
      </c>
      <c r="FS262" s="70" t="s">
        <v>315</v>
      </c>
      <c r="FT262" s="63">
        <v>0</v>
      </c>
      <c r="FU262" s="72">
        <v>1</v>
      </c>
      <c r="FV262" s="61">
        <v>2020</v>
      </c>
      <c r="FW262" s="70" t="s">
        <v>315</v>
      </c>
      <c r="FX262" s="63">
        <v>0</v>
      </c>
      <c r="FY262" s="72">
        <v>1</v>
      </c>
      <c r="FZ262" s="61">
        <v>2020</v>
      </c>
      <c r="GA262" s="62" t="s">
        <v>315</v>
      </c>
      <c r="GB262" s="63">
        <v>0</v>
      </c>
      <c r="GC262" s="72">
        <v>1</v>
      </c>
      <c r="GD262" s="61">
        <v>2020</v>
      </c>
      <c r="GE262" s="61" t="s">
        <v>315</v>
      </c>
      <c r="GF262" s="63">
        <v>0</v>
      </c>
      <c r="GG262" s="72">
        <v>1</v>
      </c>
      <c r="GH262" s="61">
        <v>2020</v>
      </c>
      <c r="GI262" s="70" t="s">
        <v>315</v>
      </c>
      <c r="GJ262" s="63">
        <v>0</v>
      </c>
      <c r="GK262" s="72">
        <v>1</v>
      </c>
      <c r="GL262" s="61">
        <v>2020</v>
      </c>
      <c r="GM262" s="61" t="s">
        <v>315</v>
      </c>
      <c r="GN262" s="63">
        <v>0</v>
      </c>
      <c r="GO262" s="72">
        <v>1</v>
      </c>
      <c r="GP262" s="61">
        <v>2020</v>
      </c>
      <c r="GQ262" s="62" t="s">
        <v>315</v>
      </c>
      <c r="GR262" s="63">
        <v>0</v>
      </c>
      <c r="GS262" s="72">
        <v>1</v>
      </c>
      <c r="GT262" s="61">
        <v>2020</v>
      </c>
      <c r="GU262" s="70" t="s">
        <v>315</v>
      </c>
      <c r="GV262" s="63">
        <v>0</v>
      </c>
      <c r="GW262" s="72">
        <v>1</v>
      </c>
      <c r="GX262" s="61">
        <v>2020</v>
      </c>
      <c r="GY262" s="70" t="s">
        <v>315</v>
      </c>
      <c r="GZ262" s="63">
        <v>0</v>
      </c>
      <c r="HA262" s="72">
        <v>1</v>
      </c>
      <c r="HB262" s="61">
        <v>2020</v>
      </c>
      <c r="HC262" s="61" t="s">
        <v>315</v>
      </c>
      <c r="HD262" s="63">
        <v>0</v>
      </c>
      <c r="HE262" s="72">
        <v>1</v>
      </c>
      <c r="HF262" s="61">
        <v>2020</v>
      </c>
      <c r="HG262" s="61" t="s">
        <v>315</v>
      </c>
      <c r="HH262" s="63">
        <v>0</v>
      </c>
      <c r="HI262" s="72">
        <v>1</v>
      </c>
      <c r="HJ262" s="61">
        <v>2020</v>
      </c>
      <c r="HK262" s="70" t="s">
        <v>315</v>
      </c>
      <c r="HL262" s="63">
        <v>0</v>
      </c>
      <c r="HM262" s="72">
        <v>1</v>
      </c>
      <c r="HN262" s="61">
        <v>2020</v>
      </c>
      <c r="HO262" s="71" t="s">
        <v>315</v>
      </c>
      <c r="HP262" s="63">
        <v>0</v>
      </c>
      <c r="HQ262" s="72">
        <v>1</v>
      </c>
      <c r="HR262" s="61">
        <v>2020</v>
      </c>
      <c r="HS262" s="62" t="s">
        <v>315</v>
      </c>
      <c r="HT262" s="63">
        <v>0</v>
      </c>
      <c r="HU262" s="72">
        <v>1</v>
      </c>
      <c r="HV262" s="61">
        <v>2020</v>
      </c>
      <c r="HW262" s="70" t="s">
        <v>315</v>
      </c>
      <c r="HX262" s="63">
        <v>0</v>
      </c>
      <c r="HY262" s="72">
        <v>1</v>
      </c>
      <c r="HZ262" s="61">
        <v>2020</v>
      </c>
      <c r="IA262" s="71" t="s">
        <v>315</v>
      </c>
      <c r="IB262" s="63">
        <v>0</v>
      </c>
      <c r="IC262" s="72">
        <v>1</v>
      </c>
      <c r="ID262" s="61">
        <v>2020</v>
      </c>
      <c r="IE262" s="66" t="s">
        <v>315</v>
      </c>
      <c r="IF262" s="63">
        <v>0</v>
      </c>
      <c r="IG262" s="72">
        <v>1</v>
      </c>
      <c r="IH262" s="61">
        <v>2020</v>
      </c>
      <c r="II262" s="61" t="s">
        <v>315</v>
      </c>
      <c r="IJ262" s="63">
        <v>0</v>
      </c>
      <c r="IK262" s="72">
        <v>1</v>
      </c>
      <c r="IL262" s="61">
        <v>2020</v>
      </c>
      <c r="IM262" s="62" t="s">
        <v>315</v>
      </c>
      <c r="IN262" s="63">
        <v>0</v>
      </c>
      <c r="IO262" s="72">
        <v>1</v>
      </c>
      <c r="IP262" s="61">
        <v>2020</v>
      </c>
      <c r="IQ262" s="61">
        <v>2020</v>
      </c>
      <c r="IR262" s="61">
        <v>2020</v>
      </c>
      <c r="IS262" s="63">
        <v>0.99939290368301492</v>
      </c>
      <c r="IT262" s="67">
        <v>2</v>
      </c>
      <c r="IU262" s="61" t="s">
        <v>1987</v>
      </c>
      <c r="IV262" s="61" t="s">
        <v>315</v>
      </c>
      <c r="IW262" s="61" t="s">
        <v>315</v>
      </c>
      <c r="IX262" s="63">
        <v>0</v>
      </c>
      <c r="IY262" s="72">
        <v>1</v>
      </c>
      <c r="IZ262" s="61">
        <v>2020</v>
      </c>
      <c r="JA262" s="71">
        <v>1.1999999999999999E-3</v>
      </c>
      <c r="JB262" s="61">
        <v>2.3E-3</v>
      </c>
      <c r="JC262" s="63">
        <v>0.20864731194699593</v>
      </c>
      <c r="JD262" s="72">
        <v>1</v>
      </c>
      <c r="JE262" s="61">
        <v>2020</v>
      </c>
      <c r="JF262" s="61" t="s">
        <v>315</v>
      </c>
      <c r="JG262" s="61" t="s">
        <v>315</v>
      </c>
      <c r="JH262" s="63">
        <v>0</v>
      </c>
      <c r="JI262" s="72">
        <v>1</v>
      </c>
      <c r="JJ262" s="61">
        <v>2020</v>
      </c>
      <c r="JK262" s="61" t="s">
        <v>315</v>
      </c>
      <c r="JL262" s="61" t="s">
        <v>315</v>
      </c>
      <c r="JM262" s="63">
        <v>0</v>
      </c>
      <c r="JN262" s="72">
        <v>1</v>
      </c>
      <c r="JO262" s="61">
        <v>2020</v>
      </c>
      <c r="JT262" s="61" t="s">
        <v>315</v>
      </c>
      <c r="JU262" s="63">
        <v>0</v>
      </c>
      <c r="JV262" s="72">
        <v>1</v>
      </c>
      <c r="JW262" s="61">
        <v>2020</v>
      </c>
      <c r="JX262" s="61" t="s">
        <v>315</v>
      </c>
      <c r="JY262" s="61">
        <v>3.3000000000000002E-2</v>
      </c>
      <c r="JZ262" s="63">
        <v>0.27129644916833906</v>
      </c>
      <c r="KA262" s="72">
        <v>1</v>
      </c>
      <c r="KB262" s="61">
        <v>2020</v>
      </c>
      <c r="KC262" s="61" t="s">
        <v>315</v>
      </c>
      <c r="KD262" s="61" t="s">
        <v>315</v>
      </c>
      <c r="KE262" s="63">
        <v>0</v>
      </c>
      <c r="KF262" s="72">
        <v>1</v>
      </c>
      <c r="KG262" s="61">
        <v>2020</v>
      </c>
      <c r="KH262" s="61" t="s">
        <v>315</v>
      </c>
      <c r="KI262" s="61" t="s">
        <v>315</v>
      </c>
      <c r="KJ262" s="63">
        <v>0</v>
      </c>
      <c r="KK262" s="72">
        <v>1</v>
      </c>
      <c r="KL262" s="61">
        <v>2020</v>
      </c>
      <c r="KM262" s="62" t="s">
        <v>315</v>
      </c>
      <c r="KN262" s="61" t="s">
        <v>315</v>
      </c>
      <c r="KO262" s="63">
        <v>0</v>
      </c>
      <c r="KP262" s="72">
        <v>1</v>
      </c>
      <c r="KQ262" s="61">
        <v>2020</v>
      </c>
      <c r="KR262" s="61" t="s">
        <v>315</v>
      </c>
      <c r="KS262" s="63">
        <v>0</v>
      </c>
      <c r="KT262" s="72">
        <v>1</v>
      </c>
      <c r="KU262" s="61">
        <v>2020</v>
      </c>
      <c r="KV262" s="61" t="s">
        <v>315</v>
      </c>
      <c r="KW262" s="63">
        <v>0</v>
      </c>
      <c r="KX262" s="72">
        <v>1</v>
      </c>
      <c r="KY262" s="61">
        <v>2020</v>
      </c>
      <c r="KZ262" s="61" t="s">
        <v>315</v>
      </c>
      <c r="LA262" s="63">
        <v>0</v>
      </c>
      <c r="LB262" s="72">
        <v>1</v>
      </c>
      <c r="LC262" s="61">
        <v>2020</v>
      </c>
      <c r="LD262" s="61" t="s">
        <v>315</v>
      </c>
      <c r="LE262" s="61" t="s">
        <v>315</v>
      </c>
      <c r="LF262" s="63">
        <v>0</v>
      </c>
      <c r="LG262" s="72">
        <v>1</v>
      </c>
      <c r="LH262" s="61">
        <v>2020</v>
      </c>
      <c r="LI262" s="61" t="s">
        <v>315</v>
      </c>
      <c r="LJ262" s="61" t="s">
        <v>315</v>
      </c>
      <c r="LK262" s="63">
        <v>0</v>
      </c>
      <c r="LL262" s="72">
        <v>1</v>
      </c>
      <c r="LM262" s="61">
        <v>2020</v>
      </c>
      <c r="MR262" s="61" t="s">
        <v>315</v>
      </c>
      <c r="MS262" s="61" t="s">
        <v>315</v>
      </c>
      <c r="MT262" s="63">
        <v>0</v>
      </c>
      <c r="MU262" s="72">
        <v>1</v>
      </c>
      <c r="MV262" s="61">
        <v>2020</v>
      </c>
      <c r="MW262" s="61" t="s">
        <v>315</v>
      </c>
      <c r="MX262" s="61" t="s">
        <v>315</v>
      </c>
      <c r="MY262" s="63">
        <v>0</v>
      </c>
      <c r="MZ262" s="72">
        <v>1</v>
      </c>
      <c r="NA262" s="61">
        <v>2020</v>
      </c>
      <c r="NJ262" s="62" t="s">
        <v>315</v>
      </c>
      <c r="NK262" s="61" t="s">
        <v>315</v>
      </c>
      <c r="NL262" s="63">
        <v>0</v>
      </c>
      <c r="NM262" s="72">
        <v>1</v>
      </c>
      <c r="NN262" s="61">
        <v>2020</v>
      </c>
      <c r="NO262" s="62">
        <v>1.33</v>
      </c>
      <c r="NP262" s="61">
        <v>1.81</v>
      </c>
      <c r="NQ262" s="63">
        <v>3.0161864772879632E-3</v>
      </c>
      <c r="NR262" s="72">
        <v>1</v>
      </c>
      <c r="NS262" s="61">
        <v>2020</v>
      </c>
      <c r="NT262" s="61" t="s">
        <v>315</v>
      </c>
      <c r="NU262" s="61" t="s">
        <v>315</v>
      </c>
      <c r="NV262" s="63">
        <v>0</v>
      </c>
      <c r="NW262" s="72">
        <v>1</v>
      </c>
      <c r="NX262" s="61">
        <v>2020</v>
      </c>
      <c r="NY262" s="61" t="s">
        <v>315</v>
      </c>
      <c r="NZ262" s="63">
        <v>0</v>
      </c>
      <c r="OA262" s="72">
        <v>1</v>
      </c>
      <c r="OB262" s="61">
        <v>2020</v>
      </c>
      <c r="OC262" s="61" t="s">
        <v>315</v>
      </c>
      <c r="OD262" s="63">
        <v>0</v>
      </c>
      <c r="OE262" s="72">
        <v>1</v>
      </c>
      <c r="OF262" s="61">
        <v>2020</v>
      </c>
      <c r="OG262" s="61" t="s">
        <v>315</v>
      </c>
      <c r="OH262" s="61" t="s">
        <v>315</v>
      </c>
      <c r="OI262" s="63">
        <v>0</v>
      </c>
      <c r="OJ262" s="72">
        <v>1</v>
      </c>
      <c r="OK262" s="61">
        <v>2020</v>
      </c>
      <c r="OP262" s="73">
        <v>2.9E-4</v>
      </c>
      <c r="OQ262" s="61">
        <v>4.6000000000000001E-4</v>
      </c>
      <c r="OR262" s="63">
        <v>0.83444670573674695</v>
      </c>
      <c r="OS262" s="76" t="s">
        <v>318</v>
      </c>
      <c r="OT262" s="61">
        <v>2020</v>
      </c>
      <c r="PI262" s="61" t="s">
        <v>315</v>
      </c>
      <c r="PJ262" s="61" t="s">
        <v>315</v>
      </c>
      <c r="PK262" s="63">
        <v>0</v>
      </c>
      <c r="PL262" s="72">
        <v>1</v>
      </c>
      <c r="PM262" s="61">
        <v>2020</v>
      </c>
      <c r="PN262" s="61" t="s">
        <v>315</v>
      </c>
      <c r="PO262" s="61" t="s">
        <v>315</v>
      </c>
      <c r="PP262" s="63">
        <v>0</v>
      </c>
      <c r="PQ262" s="72">
        <v>1</v>
      </c>
      <c r="PR262" s="61">
        <v>2020</v>
      </c>
      <c r="PS262" s="61" t="s">
        <v>315</v>
      </c>
      <c r="PT262" s="63">
        <v>0</v>
      </c>
      <c r="PU262" s="72">
        <v>1</v>
      </c>
      <c r="PV262" s="61">
        <v>2020</v>
      </c>
      <c r="PW262" s="61" t="s">
        <v>315</v>
      </c>
      <c r="PX262" s="63">
        <v>0</v>
      </c>
      <c r="PY262" s="72">
        <v>1</v>
      </c>
      <c r="PZ262" s="61">
        <v>2020</v>
      </c>
      <c r="QA262" s="61" t="s">
        <v>315</v>
      </c>
      <c r="QB262" s="63">
        <v>0</v>
      </c>
      <c r="QC262" s="72">
        <v>1</v>
      </c>
      <c r="QD262" s="61">
        <v>2020</v>
      </c>
      <c r="QV262" s="62" t="s">
        <v>315</v>
      </c>
      <c r="QW262" s="61" t="s">
        <v>315</v>
      </c>
      <c r="QX262" s="63">
        <v>0</v>
      </c>
      <c r="QY262" s="72">
        <v>1</v>
      </c>
      <c r="QZ262" s="61">
        <v>2020</v>
      </c>
      <c r="RE262" s="62" t="s">
        <v>315</v>
      </c>
      <c r="RF262" s="61" t="s">
        <v>315</v>
      </c>
      <c r="RG262" s="63">
        <v>0</v>
      </c>
      <c r="RH262" s="72">
        <v>1</v>
      </c>
      <c r="RI262" s="61">
        <v>2020</v>
      </c>
      <c r="RJ262" s="61" t="s">
        <v>315</v>
      </c>
      <c r="RK262" s="61" t="s">
        <v>315</v>
      </c>
      <c r="RL262" s="63">
        <v>0</v>
      </c>
      <c r="RM262" s="72">
        <v>1</v>
      </c>
      <c r="RN262" s="61">
        <v>2020</v>
      </c>
      <c r="RO262" s="61" t="s">
        <v>315</v>
      </c>
      <c r="RP262" s="61" t="s">
        <v>315</v>
      </c>
      <c r="RQ262" s="63">
        <v>0</v>
      </c>
      <c r="RR262" s="72">
        <v>1</v>
      </c>
      <c r="RS262" s="61">
        <v>2020</v>
      </c>
      <c r="RT262" s="61" t="s">
        <v>315</v>
      </c>
      <c r="RU262" s="61" t="s">
        <v>315</v>
      </c>
      <c r="RV262" s="63">
        <v>0</v>
      </c>
      <c r="RW262" s="72">
        <v>1</v>
      </c>
      <c r="RX262" s="61">
        <v>2020</v>
      </c>
      <c r="RY262" s="61" t="s">
        <v>315</v>
      </c>
      <c r="RZ262" s="61" t="s">
        <v>315</v>
      </c>
      <c r="SA262" s="63">
        <v>0</v>
      </c>
      <c r="SB262" s="72">
        <v>1</v>
      </c>
      <c r="SC262" s="61">
        <v>2020</v>
      </c>
      <c r="SV262" s="61" t="s">
        <v>315</v>
      </c>
      <c r="SW262" s="61" t="s">
        <v>315</v>
      </c>
      <c r="SX262" s="63">
        <v>0</v>
      </c>
      <c r="SY262" s="72">
        <v>1</v>
      </c>
      <c r="SZ262" s="61">
        <v>2020</v>
      </c>
      <c r="TA262" s="61" t="s">
        <v>315</v>
      </c>
      <c r="TB262" s="63">
        <v>0</v>
      </c>
      <c r="TC262" s="72">
        <v>1</v>
      </c>
      <c r="TD262" s="61">
        <v>2020</v>
      </c>
      <c r="TE262" s="61" t="s">
        <v>315</v>
      </c>
      <c r="TF262" s="63">
        <v>0</v>
      </c>
      <c r="TG262" s="72">
        <v>1</v>
      </c>
      <c r="TH262" s="61">
        <v>2020</v>
      </c>
      <c r="TI262" s="61" t="s">
        <v>315</v>
      </c>
      <c r="TJ262" s="63">
        <v>0</v>
      </c>
      <c r="TK262" s="72">
        <v>1</v>
      </c>
      <c r="TL262" s="61">
        <v>2020</v>
      </c>
      <c r="TM262" s="61" t="s">
        <v>315</v>
      </c>
      <c r="TN262" s="63">
        <v>0</v>
      </c>
      <c r="TO262" s="72">
        <v>1</v>
      </c>
      <c r="TP262" s="61">
        <v>2020</v>
      </c>
      <c r="TQ262" s="61" t="s">
        <v>315</v>
      </c>
      <c r="TR262" s="63">
        <v>0</v>
      </c>
      <c r="TS262" s="72">
        <v>1</v>
      </c>
      <c r="TT262" s="61">
        <v>2020</v>
      </c>
      <c r="TU262" s="61" t="s">
        <v>315</v>
      </c>
      <c r="TV262" s="63">
        <v>0</v>
      </c>
      <c r="TW262" s="72">
        <v>1</v>
      </c>
      <c r="TX262" s="61">
        <v>2020</v>
      </c>
      <c r="TY262" s="74" t="s">
        <v>1987</v>
      </c>
      <c r="TZ262" s="61" t="s">
        <v>1987</v>
      </c>
      <c r="UA262" s="74" t="s">
        <v>1944</v>
      </c>
      <c r="UB262" s="61" t="s">
        <v>577</v>
      </c>
      <c r="UC262" s="61" t="s">
        <v>578</v>
      </c>
    </row>
    <row r="263" spans="1:549" s="61" customFormat="1">
      <c r="A263" s="61">
        <v>254</v>
      </c>
      <c r="B263" s="61" t="s">
        <v>1337</v>
      </c>
      <c r="C263" s="61" t="s">
        <v>1338</v>
      </c>
      <c r="D263" s="61" t="s">
        <v>1257</v>
      </c>
      <c r="E263" s="61" t="s">
        <v>308</v>
      </c>
      <c r="F263" s="61" t="s">
        <v>1339</v>
      </c>
      <c r="G263" s="61" t="s">
        <v>1340</v>
      </c>
      <c r="H263" s="61" t="s">
        <v>473</v>
      </c>
      <c r="I263" s="61" t="s">
        <v>312</v>
      </c>
      <c r="J263" s="61" t="s">
        <v>313</v>
      </c>
      <c r="K263" s="61" t="s">
        <v>313</v>
      </c>
      <c r="L263" s="61" t="s">
        <v>314</v>
      </c>
      <c r="M263" s="61" t="s">
        <v>313</v>
      </c>
      <c r="AA263" s="93"/>
      <c r="AK263" s="74"/>
      <c r="AL263" s="74"/>
      <c r="AM263" s="74"/>
      <c r="AN263" s="74"/>
      <c r="AT263" s="65"/>
      <c r="AU263" s="19"/>
      <c r="AV263" s="19"/>
      <c r="AW263" s="19"/>
      <c r="AX263" s="19"/>
      <c r="BK263" s="65"/>
      <c r="BL263" s="68"/>
      <c r="BM263" s="65"/>
      <c r="BN263" s="65"/>
      <c r="CA263" s="65"/>
      <c r="CB263" s="68"/>
      <c r="CC263" s="65"/>
      <c r="CD263" s="65"/>
      <c r="FB263" s="65"/>
      <c r="IT263" s="65"/>
      <c r="IU263" s="61" t="s">
        <v>1987</v>
      </c>
      <c r="JA263" s="71">
        <v>1E-3</v>
      </c>
      <c r="JB263" s="61">
        <v>2.0999999999999999E-3</v>
      </c>
      <c r="JC263" s="63">
        <v>0.26966303924779766</v>
      </c>
      <c r="JD263" s="72">
        <v>1</v>
      </c>
      <c r="JE263" s="61">
        <v>2020</v>
      </c>
      <c r="JT263" s="61" t="s">
        <v>315</v>
      </c>
      <c r="JU263" s="63">
        <v>0</v>
      </c>
      <c r="JV263" s="72">
        <v>1</v>
      </c>
      <c r="JW263" s="61">
        <v>2020</v>
      </c>
      <c r="JX263" s="70">
        <v>2.5999999999999999E-2</v>
      </c>
      <c r="JY263" s="61">
        <v>8.5000000000000006E-2</v>
      </c>
      <c r="JZ263" s="63">
        <v>0.33002539959805666</v>
      </c>
      <c r="KA263" s="72">
        <v>1</v>
      </c>
      <c r="KB263" s="61">
        <v>2020</v>
      </c>
      <c r="LR263" s="71">
        <v>3.5999999999999999E-3</v>
      </c>
      <c r="LS263" s="61">
        <v>5.0000000000000001E-3</v>
      </c>
      <c r="LT263" s="63">
        <v>7.2602531276710236E-2</v>
      </c>
      <c r="LU263" s="72">
        <v>1</v>
      </c>
      <c r="LV263" s="61">
        <v>2020</v>
      </c>
      <c r="OP263" s="73">
        <v>2.7E-4</v>
      </c>
      <c r="OQ263" s="61">
        <v>6.4999999999999997E-4</v>
      </c>
      <c r="OR263" s="63">
        <v>0.78605379047669399</v>
      </c>
      <c r="OS263" s="76" t="s">
        <v>318</v>
      </c>
      <c r="OT263" s="61">
        <v>2020</v>
      </c>
      <c r="OU263" s="61">
        <v>5.1999999999999998E-3</v>
      </c>
      <c r="OV263" s="63">
        <v>0.26838606299359002</v>
      </c>
      <c r="OW263" s="72">
        <v>1</v>
      </c>
      <c r="OX263" s="61">
        <v>2020</v>
      </c>
      <c r="OY263" s="61">
        <v>2.7000000000000001E-3</v>
      </c>
      <c r="OZ263" s="63">
        <v>0.21140467925661188</v>
      </c>
      <c r="PA263" s="72">
        <v>1</v>
      </c>
      <c r="PB263" s="61">
        <v>2020</v>
      </c>
      <c r="PC263" s="61">
        <v>5.0000000000000001E-4</v>
      </c>
      <c r="PD263" s="63">
        <v>0.19436801400914627</v>
      </c>
      <c r="PE263" s="72">
        <v>1</v>
      </c>
      <c r="PF263" s="61">
        <v>2020</v>
      </c>
      <c r="PG263" s="71" t="s">
        <v>315</v>
      </c>
      <c r="PH263" s="61">
        <v>2020</v>
      </c>
      <c r="TY263" s="74" t="s">
        <v>1987</v>
      </c>
      <c r="TZ263" s="61" t="s">
        <v>1987</v>
      </c>
      <c r="UA263" s="74"/>
      <c r="UB263" s="61" t="s">
        <v>577</v>
      </c>
      <c r="UC263" s="61" t="s">
        <v>578</v>
      </c>
    </row>
    <row r="264" spans="1:549" s="61" customFormat="1">
      <c r="A264" s="61">
        <v>255</v>
      </c>
      <c r="B264" s="61" t="s">
        <v>1341</v>
      </c>
      <c r="C264" s="61" t="s">
        <v>1342</v>
      </c>
      <c r="D264" s="61" t="s">
        <v>1257</v>
      </c>
      <c r="E264" s="61" t="s">
        <v>308</v>
      </c>
      <c r="F264" s="61" t="s">
        <v>1343</v>
      </c>
      <c r="G264" s="61" t="s">
        <v>1344</v>
      </c>
      <c r="H264" s="61" t="s">
        <v>473</v>
      </c>
      <c r="I264" s="61" t="s">
        <v>312</v>
      </c>
      <c r="J264" s="61" t="s">
        <v>313</v>
      </c>
      <c r="K264" s="61" t="s">
        <v>314</v>
      </c>
      <c r="L264" s="61" t="s">
        <v>314</v>
      </c>
      <c r="M264" s="61" t="s">
        <v>314</v>
      </c>
      <c r="N264" s="62">
        <v>4.12</v>
      </c>
      <c r="O264" s="63">
        <v>0</v>
      </c>
      <c r="P264" s="76">
        <v>5</v>
      </c>
      <c r="Q264" s="61">
        <v>2020</v>
      </c>
      <c r="Y264" s="70">
        <v>0.495</v>
      </c>
      <c r="Z264" s="63">
        <v>6.1467981956106539E-2</v>
      </c>
      <c r="AA264" s="96">
        <v>2</v>
      </c>
      <c r="AB264" s="61">
        <v>2020</v>
      </c>
      <c r="AK264" s="93" t="s">
        <v>330</v>
      </c>
      <c r="AL264" s="93">
        <v>0</v>
      </c>
      <c r="AM264" s="93"/>
      <c r="AN264" s="102">
        <v>0</v>
      </c>
      <c r="AO264" s="97">
        <v>5</v>
      </c>
      <c r="AP264" s="93">
        <v>2020</v>
      </c>
      <c r="AQ264" s="61">
        <v>2020</v>
      </c>
      <c r="AR264" s="61">
        <v>2020</v>
      </c>
      <c r="AS264" s="63">
        <v>0</v>
      </c>
      <c r="AT264" s="76">
        <v>5</v>
      </c>
      <c r="AU264" s="19"/>
      <c r="AV264" s="19"/>
      <c r="AW264" s="19"/>
      <c r="AX264" s="19"/>
      <c r="BC264" s="62">
        <v>0.71</v>
      </c>
      <c r="BD264" s="63">
        <v>2.3414748126417968E-3</v>
      </c>
      <c r="BE264" s="64" t="s">
        <v>316</v>
      </c>
      <c r="BF264" s="61">
        <v>2020</v>
      </c>
      <c r="BK264" s="65"/>
      <c r="BL264" s="68"/>
      <c r="BM264" s="65"/>
      <c r="BN264" s="65"/>
      <c r="CA264" s="61" t="s">
        <v>315</v>
      </c>
      <c r="CB264" s="63"/>
      <c r="CC264" s="64" t="s">
        <v>316</v>
      </c>
      <c r="CD264" s="61">
        <v>2020</v>
      </c>
      <c r="CI264" s="75">
        <v>406</v>
      </c>
      <c r="CJ264" s="63">
        <v>9.7016181739975171E-4</v>
      </c>
      <c r="CK264" s="67" t="s">
        <v>317</v>
      </c>
      <c r="CL264" s="61">
        <v>2020</v>
      </c>
      <c r="EI264" s="62">
        <v>1.95</v>
      </c>
      <c r="EJ264" s="63">
        <v>0.87675973994958756</v>
      </c>
      <c r="EK264" s="64" t="s">
        <v>316</v>
      </c>
      <c r="EL264" s="61">
        <v>2020</v>
      </c>
      <c r="EQ264" s="70">
        <v>3.6999999999999998E-2</v>
      </c>
      <c r="ER264" s="63">
        <v>0.52304231271623169</v>
      </c>
      <c r="ES264" s="72">
        <v>1</v>
      </c>
      <c r="ET264" s="61">
        <v>2020</v>
      </c>
      <c r="EY264" s="61">
        <v>2020</v>
      </c>
      <c r="EZ264" s="61">
        <v>2020</v>
      </c>
      <c r="FA264" s="63">
        <v>0.87675973994958756</v>
      </c>
      <c r="FB264" s="64" t="s">
        <v>316</v>
      </c>
      <c r="IT264" s="65"/>
      <c r="IU264" s="61" t="s">
        <v>1987</v>
      </c>
      <c r="JT264" s="61" t="s">
        <v>315</v>
      </c>
      <c r="JU264" s="63">
        <v>0</v>
      </c>
      <c r="JV264" s="72">
        <v>1</v>
      </c>
      <c r="JW264" s="61">
        <v>2020</v>
      </c>
      <c r="NF264" s="61">
        <v>0.22900000000000001</v>
      </c>
      <c r="NG264" s="63">
        <v>0.43272662707776283</v>
      </c>
      <c r="NH264" s="76" t="s">
        <v>318</v>
      </c>
      <c r="NI264" s="61">
        <v>2020</v>
      </c>
      <c r="TY264" s="74" t="s">
        <v>1987</v>
      </c>
      <c r="TZ264" s="61" t="s">
        <v>1987</v>
      </c>
      <c r="UA264" s="74"/>
      <c r="UB264" s="61" t="s">
        <v>577</v>
      </c>
      <c r="UC264" s="61" t="s">
        <v>1292</v>
      </c>
    </row>
    <row r="265" spans="1:549" s="61" customFormat="1">
      <c r="A265" s="61">
        <v>256</v>
      </c>
      <c r="B265" s="61" t="s">
        <v>1345</v>
      </c>
      <c r="C265" s="61" t="s">
        <v>1346</v>
      </c>
      <c r="D265" s="61" t="s">
        <v>1257</v>
      </c>
      <c r="E265" s="61" t="s">
        <v>308</v>
      </c>
      <c r="F265" s="61" t="s">
        <v>1347</v>
      </c>
      <c r="G265" s="61" t="s">
        <v>1348</v>
      </c>
      <c r="H265" s="61" t="s">
        <v>473</v>
      </c>
      <c r="I265" s="61" t="s">
        <v>312</v>
      </c>
      <c r="J265" s="61" t="s">
        <v>313</v>
      </c>
      <c r="K265" s="61" t="s">
        <v>314</v>
      </c>
      <c r="L265" s="61" t="s">
        <v>314</v>
      </c>
      <c r="M265" s="61" t="s">
        <v>314</v>
      </c>
      <c r="N265" s="62">
        <v>0.74</v>
      </c>
      <c r="O265" s="63">
        <v>0</v>
      </c>
      <c r="P265" s="72">
        <v>1</v>
      </c>
      <c r="Q265" s="61">
        <v>2020</v>
      </c>
      <c r="R265" s="70">
        <v>0.83699999999999997</v>
      </c>
      <c r="S265" s="63">
        <v>1.3498980316300933E-3</v>
      </c>
      <c r="T265" s="72">
        <v>1</v>
      </c>
      <c r="U265" s="61">
        <v>2020</v>
      </c>
      <c r="Y265" s="70">
        <v>0.375</v>
      </c>
      <c r="Z265" s="63">
        <v>0.26322785144561855</v>
      </c>
      <c r="AA265" s="95">
        <v>3</v>
      </c>
      <c r="AB265" s="61">
        <v>2020</v>
      </c>
      <c r="AG265" s="70">
        <v>0.52900000000000003</v>
      </c>
      <c r="AI265" s="64">
        <v>3</v>
      </c>
      <c r="AJ265" s="61">
        <v>2020</v>
      </c>
      <c r="AK265" s="61" t="s">
        <v>330</v>
      </c>
      <c r="AL265" s="61">
        <v>0.49</v>
      </c>
      <c r="AN265" s="63">
        <v>0.4766206380608301</v>
      </c>
      <c r="AO265" s="64">
        <v>3</v>
      </c>
      <c r="AP265" s="61">
        <v>2020</v>
      </c>
      <c r="AQ265" s="61">
        <v>2020</v>
      </c>
      <c r="AR265" s="61">
        <v>2020</v>
      </c>
      <c r="AS265" s="63">
        <v>0.4766206380608301</v>
      </c>
      <c r="AT265" s="64">
        <v>3</v>
      </c>
      <c r="AU265" s="17">
        <v>15</v>
      </c>
      <c r="AV265" s="19"/>
      <c r="AW265" s="18">
        <v>1</v>
      </c>
      <c r="AX265" s="17">
        <v>2020</v>
      </c>
      <c r="BC265" s="66">
        <v>4.5999999999999996</v>
      </c>
      <c r="BD265" s="63">
        <v>8.2324416427522265E-2</v>
      </c>
      <c r="BE265" s="72">
        <v>1</v>
      </c>
      <c r="BF265" s="61">
        <v>2020</v>
      </c>
      <c r="BK265" s="65"/>
      <c r="BL265" s="68"/>
      <c r="BM265" s="65"/>
      <c r="BN265" s="65"/>
      <c r="CA265" s="66" t="s">
        <v>315</v>
      </c>
      <c r="CB265" s="63"/>
      <c r="CC265" s="64" t="s">
        <v>316</v>
      </c>
      <c r="CD265" s="61">
        <v>2020</v>
      </c>
      <c r="CI265" s="75">
        <v>461</v>
      </c>
      <c r="CJ265" s="63">
        <v>2.4442215974058365E-3</v>
      </c>
      <c r="CK265" s="67" t="s">
        <v>317</v>
      </c>
      <c r="CL265" s="61">
        <v>2020</v>
      </c>
      <c r="EI265" s="70">
        <v>1.391</v>
      </c>
      <c r="EJ265" s="63">
        <v>0.49646162407342431</v>
      </c>
      <c r="EK265" s="67" t="s">
        <v>317</v>
      </c>
      <c r="EL265" s="61">
        <v>2020</v>
      </c>
      <c r="EQ265" s="70">
        <v>5.1999999999999998E-2</v>
      </c>
      <c r="ER265" s="63">
        <v>0.76372296345310076</v>
      </c>
      <c r="ES265" s="67">
        <v>2</v>
      </c>
      <c r="ET265" s="61">
        <v>2020</v>
      </c>
      <c r="EY265" s="61">
        <v>2020</v>
      </c>
      <c r="EZ265" s="61">
        <v>2020</v>
      </c>
      <c r="FA265" s="63">
        <v>0</v>
      </c>
      <c r="FB265" s="64" t="s">
        <v>316</v>
      </c>
      <c r="FC265" s="71">
        <v>1.7899999999999999E-2</v>
      </c>
      <c r="FD265" s="63">
        <v>0.89200748576519739</v>
      </c>
      <c r="FE265" s="67">
        <v>2</v>
      </c>
      <c r="FF265" s="61">
        <v>2020</v>
      </c>
      <c r="FG265" s="70" t="s">
        <v>315</v>
      </c>
      <c r="FH265" s="63">
        <v>0</v>
      </c>
      <c r="FI265" s="72">
        <v>1</v>
      </c>
      <c r="FJ265" s="61">
        <v>2020</v>
      </c>
      <c r="FK265" s="71">
        <v>3.0800000000000001E-2</v>
      </c>
      <c r="FL265" s="63">
        <v>0.99993879370966554</v>
      </c>
      <c r="FM265" s="67">
        <v>2</v>
      </c>
      <c r="FN265" s="61">
        <v>2020</v>
      </c>
      <c r="FO265" s="71">
        <v>2.2700000000000001E-2</v>
      </c>
      <c r="FP265" s="63">
        <v>0.97043428569155143</v>
      </c>
      <c r="FQ265" s="67">
        <v>2</v>
      </c>
      <c r="FR265" s="61">
        <v>2020</v>
      </c>
      <c r="FS265" s="70" t="s">
        <v>315</v>
      </c>
      <c r="FT265" s="63">
        <v>0</v>
      </c>
      <c r="FU265" s="72">
        <v>1</v>
      </c>
      <c r="FV265" s="61">
        <v>2020</v>
      </c>
      <c r="FW265" s="70" t="s">
        <v>315</v>
      </c>
      <c r="FX265" s="63">
        <v>0</v>
      </c>
      <c r="FY265" s="72">
        <v>1</v>
      </c>
      <c r="FZ265" s="61">
        <v>2020</v>
      </c>
      <c r="GA265" s="62" t="s">
        <v>315</v>
      </c>
      <c r="GB265" s="63">
        <v>0</v>
      </c>
      <c r="GC265" s="72">
        <v>1</v>
      </c>
      <c r="GD265" s="61">
        <v>2020</v>
      </c>
      <c r="GE265" s="61" t="s">
        <v>315</v>
      </c>
      <c r="GF265" s="63">
        <v>0</v>
      </c>
      <c r="GG265" s="72">
        <v>1</v>
      </c>
      <c r="GH265" s="61">
        <v>2020</v>
      </c>
      <c r="GI265" s="70">
        <v>6.0000000000000001E-3</v>
      </c>
      <c r="GJ265" s="63">
        <v>0.96701466868523589</v>
      </c>
      <c r="GK265" s="67">
        <v>2</v>
      </c>
      <c r="GL265" s="61">
        <v>2020</v>
      </c>
      <c r="GM265" s="61" t="s">
        <v>315</v>
      </c>
      <c r="GN265" s="63">
        <v>0</v>
      </c>
      <c r="GO265" s="72">
        <v>1</v>
      </c>
      <c r="GP265" s="61">
        <v>2020</v>
      </c>
      <c r="GQ265" s="62" t="s">
        <v>315</v>
      </c>
      <c r="GR265" s="63">
        <v>0</v>
      </c>
      <c r="GS265" s="72">
        <v>1</v>
      </c>
      <c r="GT265" s="61">
        <v>2020</v>
      </c>
      <c r="GU265" s="70" t="s">
        <v>315</v>
      </c>
      <c r="GV265" s="63">
        <v>0</v>
      </c>
      <c r="GW265" s="72">
        <v>1</v>
      </c>
      <c r="GX265" s="61">
        <v>2020</v>
      </c>
      <c r="GY265" s="70" t="s">
        <v>315</v>
      </c>
      <c r="GZ265" s="63">
        <v>0</v>
      </c>
      <c r="HA265" s="72">
        <v>1</v>
      </c>
      <c r="HB265" s="61">
        <v>2020</v>
      </c>
      <c r="HC265" s="61" t="s">
        <v>315</v>
      </c>
      <c r="HD265" s="63">
        <v>0</v>
      </c>
      <c r="HE265" s="72">
        <v>1</v>
      </c>
      <c r="HF265" s="61">
        <v>2020</v>
      </c>
      <c r="HG265" s="61" t="s">
        <v>315</v>
      </c>
      <c r="HH265" s="63">
        <v>0</v>
      </c>
      <c r="HI265" s="72">
        <v>1</v>
      </c>
      <c r="HJ265" s="61">
        <v>2020</v>
      </c>
      <c r="HK265" s="70" t="s">
        <v>315</v>
      </c>
      <c r="HL265" s="63">
        <v>0</v>
      </c>
      <c r="HM265" s="72">
        <v>1</v>
      </c>
      <c r="HN265" s="61">
        <v>2020</v>
      </c>
      <c r="HO265" s="71" t="s">
        <v>315</v>
      </c>
      <c r="HP265" s="63">
        <v>0</v>
      </c>
      <c r="HQ265" s="72">
        <v>1</v>
      </c>
      <c r="HR265" s="61">
        <v>2020</v>
      </c>
      <c r="HS265" s="62" t="s">
        <v>315</v>
      </c>
      <c r="HT265" s="63">
        <v>0</v>
      </c>
      <c r="HU265" s="72">
        <v>1</v>
      </c>
      <c r="HV265" s="61">
        <v>2020</v>
      </c>
      <c r="HW265" s="70" t="s">
        <v>315</v>
      </c>
      <c r="HX265" s="63">
        <v>0</v>
      </c>
      <c r="HY265" s="72">
        <v>1</v>
      </c>
      <c r="HZ265" s="61">
        <v>2020</v>
      </c>
      <c r="IA265" s="71" t="s">
        <v>315</v>
      </c>
      <c r="IB265" s="63">
        <v>0</v>
      </c>
      <c r="IC265" s="72">
        <v>1</v>
      </c>
      <c r="ID265" s="61">
        <v>2020</v>
      </c>
      <c r="IE265" s="70">
        <v>0.20699999999999999</v>
      </c>
      <c r="IF265" s="63">
        <v>0.99651710342872579</v>
      </c>
      <c r="IG265" s="67">
        <v>2</v>
      </c>
      <c r="IH265" s="61">
        <v>2020</v>
      </c>
      <c r="II265" s="61" t="s">
        <v>315</v>
      </c>
      <c r="IJ265" s="63">
        <v>0</v>
      </c>
      <c r="IK265" s="72">
        <v>1</v>
      </c>
      <c r="IL265" s="61">
        <v>2020</v>
      </c>
      <c r="IM265" s="62" t="s">
        <v>315</v>
      </c>
      <c r="IN265" s="63">
        <v>0</v>
      </c>
      <c r="IO265" s="72">
        <v>1</v>
      </c>
      <c r="IP265" s="61">
        <v>2020</v>
      </c>
      <c r="IQ265" s="61">
        <v>2020</v>
      </c>
      <c r="IR265" s="61">
        <v>2020</v>
      </c>
      <c r="IS265" s="63">
        <v>0.99993879370966554</v>
      </c>
      <c r="IT265" s="67">
        <v>2</v>
      </c>
      <c r="IU265" s="61" t="s">
        <v>1987</v>
      </c>
      <c r="IV265" s="61" t="s">
        <v>315</v>
      </c>
      <c r="IW265" s="61" t="s">
        <v>315</v>
      </c>
      <c r="IX265" s="63">
        <v>0</v>
      </c>
      <c r="IY265" s="72">
        <v>1</v>
      </c>
      <c r="IZ265" s="61">
        <v>2020</v>
      </c>
      <c r="JA265" s="70" t="s">
        <v>315</v>
      </c>
      <c r="JB265" s="61" t="s">
        <v>315</v>
      </c>
      <c r="JC265" s="63">
        <v>0</v>
      </c>
      <c r="JD265" s="72">
        <v>1</v>
      </c>
      <c r="JE265" s="61">
        <v>2020</v>
      </c>
      <c r="JF265" s="61" t="s">
        <v>315</v>
      </c>
      <c r="JG265" s="61" t="s">
        <v>315</v>
      </c>
      <c r="JH265" s="63">
        <v>0</v>
      </c>
      <c r="JI265" s="72">
        <v>1</v>
      </c>
      <c r="JJ265" s="61">
        <v>2020</v>
      </c>
      <c r="JK265" s="61" t="s">
        <v>315</v>
      </c>
      <c r="JL265" s="61" t="s">
        <v>315</v>
      </c>
      <c r="JM265" s="63">
        <v>0</v>
      </c>
      <c r="JN265" s="72">
        <v>1</v>
      </c>
      <c r="JO265" s="61">
        <v>2020</v>
      </c>
      <c r="JP265" s="61">
        <v>6.368E-2</v>
      </c>
      <c r="JQ265" s="63">
        <v>0.22669611643991006</v>
      </c>
      <c r="JR265" s="76" t="s">
        <v>318</v>
      </c>
      <c r="JS265" s="61">
        <v>2020</v>
      </c>
      <c r="JX265" s="61" t="s">
        <v>315</v>
      </c>
      <c r="JY265" s="61">
        <v>5.8200000000000002E-2</v>
      </c>
      <c r="JZ265" s="63">
        <v>0.35248767777286782</v>
      </c>
      <c r="KA265" s="72">
        <v>1</v>
      </c>
      <c r="KB265" s="61">
        <v>2020</v>
      </c>
      <c r="KC265" s="61" t="s">
        <v>315</v>
      </c>
      <c r="KD265" s="61" t="s">
        <v>315</v>
      </c>
      <c r="KE265" s="63">
        <v>0</v>
      </c>
      <c r="KF265" s="72">
        <v>1</v>
      </c>
      <c r="KG265" s="61">
        <v>2020</v>
      </c>
      <c r="KH265" s="61" t="s">
        <v>315</v>
      </c>
      <c r="KI265" s="61" t="s">
        <v>315</v>
      </c>
      <c r="KJ265" s="63">
        <v>0</v>
      </c>
      <c r="KK265" s="72">
        <v>1</v>
      </c>
      <c r="KL265" s="61">
        <v>2020</v>
      </c>
      <c r="KM265" s="62" t="s">
        <v>315</v>
      </c>
      <c r="KN265" s="61" t="s">
        <v>315</v>
      </c>
      <c r="KO265" s="63">
        <v>0</v>
      </c>
      <c r="KP265" s="72">
        <v>1</v>
      </c>
      <c r="KQ265" s="61">
        <v>2020</v>
      </c>
      <c r="KR265" s="61" t="s">
        <v>315</v>
      </c>
      <c r="KS265" s="63">
        <v>0</v>
      </c>
      <c r="KT265" s="72">
        <v>1</v>
      </c>
      <c r="KU265" s="61">
        <v>2020</v>
      </c>
      <c r="KV265" s="61" t="s">
        <v>315</v>
      </c>
      <c r="KW265" s="63">
        <v>0</v>
      </c>
      <c r="KX265" s="72">
        <v>1</v>
      </c>
      <c r="KY265" s="61">
        <v>2020</v>
      </c>
      <c r="KZ265" s="61" t="s">
        <v>315</v>
      </c>
      <c r="LA265" s="63">
        <v>0.10388711844656982</v>
      </c>
      <c r="LB265" s="72">
        <v>1</v>
      </c>
      <c r="LC265" s="61">
        <v>2020</v>
      </c>
      <c r="LD265" s="61" t="s">
        <v>315</v>
      </c>
      <c r="LE265" s="61" t="s">
        <v>315</v>
      </c>
      <c r="LF265" s="63">
        <v>0</v>
      </c>
      <c r="LG265" s="72">
        <v>1</v>
      </c>
      <c r="LH265" s="61">
        <v>2020</v>
      </c>
      <c r="LI265" s="61" t="s">
        <v>315</v>
      </c>
      <c r="LJ265" s="61" t="s">
        <v>315</v>
      </c>
      <c r="LK265" s="63">
        <v>0</v>
      </c>
      <c r="LL265" s="72">
        <v>1</v>
      </c>
      <c r="LM265" s="61">
        <v>2020</v>
      </c>
      <c r="LN265" s="61">
        <v>12.4</v>
      </c>
      <c r="LO265" s="63">
        <v>0.35884751214921645</v>
      </c>
      <c r="LP265" s="72">
        <v>1</v>
      </c>
      <c r="LQ265" s="61">
        <v>2020</v>
      </c>
      <c r="LR265" s="61" t="s">
        <v>315</v>
      </c>
      <c r="LS265" s="61" t="s">
        <v>315</v>
      </c>
      <c r="LT265" s="63">
        <v>0</v>
      </c>
      <c r="LU265" s="72">
        <v>1</v>
      </c>
      <c r="LV265" s="61">
        <v>2020</v>
      </c>
      <c r="LW265" s="61" t="s">
        <v>315</v>
      </c>
      <c r="LX265" s="63">
        <v>0.40889069348697049</v>
      </c>
      <c r="LY265" s="72">
        <v>1</v>
      </c>
      <c r="LZ265" s="61">
        <v>2020</v>
      </c>
      <c r="ME265" s="61" t="s">
        <v>315</v>
      </c>
      <c r="MF265" s="63">
        <v>0.40889069348697049</v>
      </c>
      <c r="MG265" s="72">
        <v>1</v>
      </c>
      <c r="MH265" s="61">
        <v>2020</v>
      </c>
      <c r="MM265" s="61" t="s">
        <v>315</v>
      </c>
      <c r="MN265" s="61" t="s">
        <v>315</v>
      </c>
      <c r="MO265" s="63">
        <v>0</v>
      </c>
      <c r="MP265" s="72">
        <v>1</v>
      </c>
      <c r="MQ265" s="61">
        <v>2020</v>
      </c>
      <c r="MR265" s="61" t="s">
        <v>315</v>
      </c>
      <c r="MS265" s="61" t="s">
        <v>315</v>
      </c>
      <c r="MT265" s="63">
        <v>0</v>
      </c>
      <c r="MU265" s="72">
        <v>1</v>
      </c>
      <c r="MV265" s="61">
        <v>2020</v>
      </c>
      <c r="MW265" s="61" t="s">
        <v>315</v>
      </c>
      <c r="MX265" s="61" t="s">
        <v>315</v>
      </c>
      <c r="MY265" s="63">
        <v>0</v>
      </c>
      <c r="MZ265" s="72">
        <v>1</v>
      </c>
      <c r="NA265" s="61">
        <v>2020</v>
      </c>
      <c r="NB265" s="61">
        <v>25</v>
      </c>
      <c r="NC265" s="63">
        <v>0.41684644665656112</v>
      </c>
      <c r="ND265" s="76" t="s">
        <v>318</v>
      </c>
      <c r="NE265" s="61">
        <v>2020</v>
      </c>
      <c r="NJ265" s="62" t="s">
        <v>315</v>
      </c>
      <c r="NK265" s="61" t="s">
        <v>315</v>
      </c>
      <c r="NL265" s="63">
        <v>0</v>
      </c>
      <c r="NM265" s="72">
        <v>1</v>
      </c>
      <c r="NN265" s="61">
        <v>2020</v>
      </c>
      <c r="NO265" s="75" t="s">
        <v>315</v>
      </c>
      <c r="NP265" s="61" t="s">
        <v>315</v>
      </c>
      <c r="NQ265" s="63">
        <v>0</v>
      </c>
      <c r="NR265" s="72">
        <v>1</v>
      </c>
      <c r="NS265" s="61">
        <v>2020</v>
      </c>
      <c r="NT265" s="61" t="s">
        <v>315</v>
      </c>
      <c r="NU265" s="61" t="s">
        <v>315</v>
      </c>
      <c r="NV265" s="63">
        <v>0</v>
      </c>
      <c r="NW265" s="72">
        <v>1</v>
      </c>
      <c r="NX265" s="61">
        <v>2020</v>
      </c>
      <c r="NY265" s="61" t="s">
        <v>315</v>
      </c>
      <c r="NZ265" s="63">
        <v>0</v>
      </c>
      <c r="OA265" s="72">
        <v>1</v>
      </c>
      <c r="OB265" s="61">
        <v>2020</v>
      </c>
      <c r="OC265" s="61" t="s">
        <v>315</v>
      </c>
      <c r="OD265" s="63">
        <v>0</v>
      </c>
      <c r="OE265" s="72">
        <v>1</v>
      </c>
      <c r="OF265" s="61">
        <v>2020</v>
      </c>
      <c r="OG265" s="61" t="s">
        <v>315</v>
      </c>
      <c r="OH265" s="61" t="s">
        <v>315</v>
      </c>
      <c r="OI265" s="63">
        <v>0</v>
      </c>
      <c r="OJ265" s="72">
        <v>1</v>
      </c>
      <c r="OK265" s="61">
        <v>2020</v>
      </c>
      <c r="OL265" s="61">
        <v>1.68</v>
      </c>
      <c r="OM265" s="63">
        <v>0.31963696979075751</v>
      </c>
      <c r="ON265" s="72">
        <v>1</v>
      </c>
      <c r="OO265" s="61">
        <v>2020</v>
      </c>
      <c r="OP265" s="61" t="s">
        <v>315</v>
      </c>
      <c r="OQ265" s="61" t="s">
        <v>315</v>
      </c>
      <c r="OR265" s="63">
        <v>0</v>
      </c>
      <c r="OS265" s="72">
        <v>1</v>
      </c>
      <c r="OT265" s="61">
        <v>2020</v>
      </c>
      <c r="OU265" s="61" t="s">
        <v>315</v>
      </c>
      <c r="OV265" s="63">
        <v>0</v>
      </c>
      <c r="OW265" s="72">
        <v>1</v>
      </c>
      <c r="OX265" s="61">
        <v>2020</v>
      </c>
      <c r="OY265" s="61" t="s">
        <v>315</v>
      </c>
      <c r="OZ265" s="63">
        <v>0</v>
      </c>
      <c r="PA265" s="72">
        <v>1</v>
      </c>
      <c r="PB265" s="61">
        <v>2020</v>
      </c>
      <c r="PC265" s="61" t="s">
        <v>315</v>
      </c>
      <c r="PD265" s="63">
        <v>0</v>
      </c>
      <c r="PE265" s="72">
        <v>1</v>
      </c>
      <c r="PF265" s="61">
        <v>2020</v>
      </c>
      <c r="PG265" s="61" t="s">
        <v>315</v>
      </c>
      <c r="PH265" s="61">
        <v>2020</v>
      </c>
      <c r="PI265" s="61" t="s">
        <v>315</v>
      </c>
      <c r="PJ265" s="61" t="s">
        <v>315</v>
      </c>
      <c r="PK265" s="63">
        <v>0</v>
      </c>
      <c r="PL265" s="72">
        <v>1</v>
      </c>
      <c r="PM265" s="61">
        <v>2020</v>
      </c>
      <c r="PN265" s="61" t="s">
        <v>315</v>
      </c>
      <c r="PO265" s="61" t="s">
        <v>315</v>
      </c>
      <c r="PP265" s="63">
        <v>0</v>
      </c>
      <c r="PQ265" s="72">
        <v>1</v>
      </c>
      <c r="PR265" s="61">
        <v>2020</v>
      </c>
      <c r="PS265" s="61" t="s">
        <v>315</v>
      </c>
      <c r="PT265" s="63">
        <v>0</v>
      </c>
      <c r="PU265" s="72">
        <v>1</v>
      </c>
      <c r="PV265" s="61">
        <v>2020</v>
      </c>
      <c r="PW265" s="61" t="s">
        <v>315</v>
      </c>
      <c r="PX265" s="63">
        <v>0</v>
      </c>
      <c r="PY265" s="72">
        <v>1</v>
      </c>
      <c r="PZ265" s="61">
        <v>2020</v>
      </c>
      <c r="QA265" s="61" t="s">
        <v>315</v>
      </c>
      <c r="QB265" s="63">
        <v>0</v>
      </c>
      <c r="QC265" s="72">
        <v>1</v>
      </c>
      <c r="QD265" s="61">
        <v>2020</v>
      </c>
      <c r="QE265" s="61" t="s">
        <v>315</v>
      </c>
      <c r="QF265" s="63">
        <v>0.40889069348697055</v>
      </c>
      <c r="QG265" s="72">
        <v>1</v>
      </c>
      <c r="QH265" s="61">
        <v>2020</v>
      </c>
      <c r="QM265" s="61">
        <v>0.81399999999999995</v>
      </c>
      <c r="QN265" s="63">
        <v>0.22779654653837583</v>
      </c>
      <c r="QO265" s="72">
        <v>1</v>
      </c>
      <c r="QP265" s="61">
        <v>2020</v>
      </c>
      <c r="QV265" s="62" t="s">
        <v>315</v>
      </c>
      <c r="QW265" s="61" t="s">
        <v>315</v>
      </c>
      <c r="QX265" s="63">
        <v>0</v>
      </c>
      <c r="QY265" s="72">
        <v>1</v>
      </c>
      <c r="QZ265" s="61">
        <v>2020</v>
      </c>
      <c r="RA265" s="61" t="s">
        <v>315</v>
      </c>
      <c r="RB265" s="63">
        <v>0.40889069348697049</v>
      </c>
      <c r="RC265" s="72">
        <v>1</v>
      </c>
      <c r="RD265" s="61">
        <v>2020</v>
      </c>
      <c r="RE265" s="62" t="s">
        <v>315</v>
      </c>
      <c r="RF265" s="61" t="s">
        <v>315</v>
      </c>
      <c r="RG265" s="63">
        <v>0</v>
      </c>
      <c r="RH265" s="72">
        <v>1</v>
      </c>
      <c r="RI265" s="61">
        <v>2020</v>
      </c>
      <c r="RJ265" s="61" t="s">
        <v>315</v>
      </c>
      <c r="RK265" s="61" t="s">
        <v>315</v>
      </c>
      <c r="RL265" s="63">
        <v>0</v>
      </c>
      <c r="RM265" s="72">
        <v>1</v>
      </c>
      <c r="RN265" s="61">
        <v>2020</v>
      </c>
      <c r="RO265" s="61" t="s">
        <v>315</v>
      </c>
      <c r="RP265" s="61" t="s">
        <v>315</v>
      </c>
      <c r="RQ265" s="63">
        <v>0</v>
      </c>
      <c r="RR265" s="72">
        <v>1</v>
      </c>
      <c r="RS265" s="61">
        <v>2020</v>
      </c>
      <c r="RT265" s="61" t="s">
        <v>315</v>
      </c>
      <c r="RU265" s="61" t="s">
        <v>315</v>
      </c>
      <c r="RV265" s="63">
        <v>0</v>
      </c>
      <c r="RW265" s="72">
        <v>1</v>
      </c>
      <c r="RX265" s="61">
        <v>2020</v>
      </c>
      <c r="RY265" s="61" t="s">
        <v>315</v>
      </c>
      <c r="RZ265" s="61" t="s">
        <v>315</v>
      </c>
      <c r="SA265" s="63">
        <v>0</v>
      </c>
      <c r="SB265" s="72">
        <v>1</v>
      </c>
      <c r="SC265" s="61">
        <v>2020</v>
      </c>
      <c r="SD265" s="61" t="s">
        <v>315</v>
      </c>
      <c r="SE265" s="63">
        <v>0.40889069348697049</v>
      </c>
      <c r="SF265" s="72">
        <v>1</v>
      </c>
      <c r="SG265" s="61">
        <v>2020</v>
      </c>
      <c r="SM265" s="61">
        <v>9.7999999999999997E-3</v>
      </c>
      <c r="SN265" s="63">
        <v>0.37266343945079428</v>
      </c>
      <c r="SO265" s="76" t="s">
        <v>318</v>
      </c>
      <c r="SP265" s="61">
        <v>2020</v>
      </c>
      <c r="SV265" s="61" t="s">
        <v>315</v>
      </c>
      <c r="SW265" s="61" t="s">
        <v>315</v>
      </c>
      <c r="SX265" s="63">
        <v>0</v>
      </c>
      <c r="SY265" s="72">
        <v>1</v>
      </c>
      <c r="SZ265" s="61">
        <v>2020</v>
      </c>
      <c r="TA265" s="61" t="s">
        <v>315</v>
      </c>
      <c r="TB265" s="63">
        <v>0</v>
      </c>
      <c r="TC265" s="72">
        <v>1</v>
      </c>
      <c r="TD265" s="61">
        <v>2020</v>
      </c>
      <c r="TE265" s="61" t="s">
        <v>315</v>
      </c>
      <c r="TF265" s="63">
        <v>0</v>
      </c>
      <c r="TG265" s="72">
        <v>1</v>
      </c>
      <c r="TH265" s="61">
        <v>2020</v>
      </c>
      <c r="TI265" s="61" t="s">
        <v>315</v>
      </c>
      <c r="TJ265" s="63">
        <v>0</v>
      </c>
      <c r="TK265" s="72">
        <v>1</v>
      </c>
      <c r="TL265" s="61">
        <v>2020</v>
      </c>
      <c r="TM265" s="61" t="s">
        <v>315</v>
      </c>
      <c r="TN265" s="63">
        <v>0</v>
      </c>
      <c r="TO265" s="72">
        <v>1</v>
      </c>
      <c r="TP265" s="61">
        <v>2020</v>
      </c>
      <c r="TQ265" s="61" t="s">
        <v>315</v>
      </c>
      <c r="TR265" s="63">
        <v>0</v>
      </c>
      <c r="TS265" s="72">
        <v>1</v>
      </c>
      <c r="TT265" s="61">
        <v>2020</v>
      </c>
      <c r="TU265" s="61" t="s">
        <v>315</v>
      </c>
      <c r="TV265" s="63">
        <v>0</v>
      </c>
      <c r="TW265" s="72">
        <v>1</v>
      </c>
      <c r="TX265" s="61">
        <v>2020</v>
      </c>
      <c r="TY265" s="74" t="s">
        <v>1987</v>
      </c>
      <c r="TZ265" s="61" t="s">
        <v>1987</v>
      </c>
      <c r="UA265" s="74"/>
      <c r="UB265" s="61" t="s">
        <v>577</v>
      </c>
      <c r="UC265" s="61" t="s">
        <v>587</v>
      </c>
    </row>
    <row r="266" spans="1:549" s="61" customFormat="1">
      <c r="A266" s="61">
        <v>257</v>
      </c>
      <c r="B266" s="61" t="s">
        <v>1349</v>
      </c>
      <c r="C266" s="61" t="s">
        <v>1350</v>
      </c>
      <c r="D266" s="61" t="s">
        <v>1257</v>
      </c>
      <c r="E266" s="61" t="s">
        <v>308</v>
      </c>
      <c r="F266" s="61" t="s">
        <v>1351</v>
      </c>
      <c r="G266" s="61" t="s">
        <v>1352</v>
      </c>
      <c r="H266" s="61" t="s">
        <v>325</v>
      </c>
      <c r="I266" s="61" t="s">
        <v>474</v>
      </c>
      <c r="J266" s="61" t="s">
        <v>313</v>
      </c>
      <c r="K266" s="61" t="s">
        <v>313</v>
      </c>
      <c r="L266" s="61" t="s">
        <v>314</v>
      </c>
      <c r="M266" s="61" t="s">
        <v>313</v>
      </c>
      <c r="AA266" s="93"/>
      <c r="AT266" s="65"/>
      <c r="AU266" s="19"/>
      <c r="AV266" s="19"/>
      <c r="AW266" s="19"/>
      <c r="AX266" s="19"/>
      <c r="BK266" s="65"/>
      <c r="BL266" s="68"/>
      <c r="BM266" s="65"/>
      <c r="BN266" s="65"/>
      <c r="CA266" s="65"/>
      <c r="CB266" s="68"/>
      <c r="CC266" s="65"/>
      <c r="CD266" s="65"/>
      <c r="FB266" s="65"/>
      <c r="IT266" s="65"/>
      <c r="IU266" s="61" t="s">
        <v>1987</v>
      </c>
      <c r="JA266" s="70" t="s">
        <v>315</v>
      </c>
      <c r="JB266" s="61" t="s">
        <v>315</v>
      </c>
      <c r="JC266" s="63">
        <v>0</v>
      </c>
      <c r="JD266" s="72">
        <v>1</v>
      </c>
      <c r="JE266" s="61">
        <v>2020</v>
      </c>
      <c r="LR266" s="61" t="s">
        <v>315</v>
      </c>
      <c r="LS266" s="61" t="s">
        <v>315</v>
      </c>
      <c r="LT266" s="63">
        <v>0</v>
      </c>
      <c r="LU266" s="72">
        <v>1</v>
      </c>
      <c r="LV266" s="61">
        <v>2020</v>
      </c>
      <c r="NF266" s="61" t="s">
        <v>315</v>
      </c>
      <c r="NG266" s="63">
        <v>0</v>
      </c>
      <c r="NH266" s="72">
        <v>1</v>
      </c>
      <c r="NI266" s="61">
        <v>2020</v>
      </c>
      <c r="OP266" s="61" t="s">
        <v>315</v>
      </c>
      <c r="OQ266" s="61" t="s">
        <v>315</v>
      </c>
      <c r="OR266" s="63">
        <v>0</v>
      </c>
      <c r="OS266" s="72">
        <v>1</v>
      </c>
      <c r="OT266" s="61">
        <v>2020</v>
      </c>
      <c r="OU266" s="61" t="s">
        <v>315</v>
      </c>
      <c r="OV266" s="63">
        <v>0</v>
      </c>
      <c r="OW266" s="72">
        <v>1</v>
      </c>
      <c r="OX266" s="61">
        <v>2020</v>
      </c>
      <c r="OY266" s="61" t="s">
        <v>315</v>
      </c>
      <c r="OZ266" s="63">
        <v>0</v>
      </c>
      <c r="PA266" s="72">
        <v>1</v>
      </c>
      <c r="PB266" s="61">
        <v>2020</v>
      </c>
      <c r="PC266" s="61" t="s">
        <v>315</v>
      </c>
      <c r="PD266" s="63">
        <v>0</v>
      </c>
      <c r="PE266" s="72">
        <v>1</v>
      </c>
      <c r="PF266" s="61">
        <v>2020</v>
      </c>
      <c r="PG266" s="61" t="s">
        <v>315</v>
      </c>
      <c r="PH266" s="61">
        <v>2020</v>
      </c>
      <c r="TY266" s="74" t="s">
        <v>1987</v>
      </c>
      <c r="TZ266" s="61" t="s">
        <v>1987</v>
      </c>
      <c r="UA266" s="74"/>
      <c r="UB266" s="61" t="s">
        <v>577</v>
      </c>
      <c r="UC266" s="61" t="s">
        <v>587</v>
      </c>
    </row>
    <row r="267" spans="1:549" s="61" customFormat="1">
      <c r="A267" s="61">
        <v>258</v>
      </c>
      <c r="B267" s="61" t="s">
        <v>1353</v>
      </c>
      <c r="C267" s="61" t="s">
        <v>1354</v>
      </c>
      <c r="D267" s="61" t="s">
        <v>1257</v>
      </c>
      <c r="E267" s="61" t="s">
        <v>308</v>
      </c>
      <c r="F267" s="61" t="s">
        <v>1355</v>
      </c>
      <c r="G267" s="61" t="s">
        <v>1356</v>
      </c>
      <c r="H267" s="61" t="s">
        <v>311</v>
      </c>
      <c r="I267" s="61" t="s">
        <v>474</v>
      </c>
      <c r="J267" s="61" t="s">
        <v>313</v>
      </c>
      <c r="K267" s="61" t="s">
        <v>314</v>
      </c>
      <c r="L267" s="61" t="s">
        <v>314</v>
      </c>
      <c r="M267" s="61" t="s">
        <v>314</v>
      </c>
      <c r="N267" s="62">
        <v>0.26</v>
      </c>
      <c r="O267" s="63">
        <v>0</v>
      </c>
      <c r="P267" s="72">
        <v>1</v>
      </c>
      <c r="Q267" s="61">
        <v>2020</v>
      </c>
      <c r="R267" s="70">
        <v>0.84799999999999998</v>
      </c>
      <c r="S267" s="63">
        <v>5.7702504239076603E-4</v>
      </c>
      <c r="T267" s="72">
        <v>1</v>
      </c>
      <c r="U267" s="61">
        <v>2020</v>
      </c>
      <c r="AA267" s="93"/>
      <c r="AK267" s="61" t="s">
        <v>330</v>
      </c>
      <c r="AL267" s="61">
        <v>0.87</v>
      </c>
      <c r="AN267" s="63">
        <v>0.42478967519579791</v>
      </c>
      <c r="AO267" s="72">
        <v>1</v>
      </c>
      <c r="AP267" s="61">
        <v>2020</v>
      </c>
      <c r="AQ267" s="61">
        <v>2020</v>
      </c>
      <c r="AR267" s="61">
        <v>2020</v>
      </c>
      <c r="AS267" s="63">
        <v>0.42478967519579791</v>
      </c>
      <c r="AT267" s="72">
        <v>1</v>
      </c>
      <c r="AU267" s="19"/>
      <c r="AV267" s="19"/>
      <c r="AW267" s="19"/>
      <c r="AX267" s="19"/>
      <c r="BC267" s="66">
        <v>5.9</v>
      </c>
      <c r="BD267" s="63">
        <v>7.8847617944701243E-2</v>
      </c>
      <c r="BE267" s="72">
        <v>1</v>
      </c>
      <c r="BF267" s="61">
        <v>2020</v>
      </c>
      <c r="BK267" s="65"/>
      <c r="BL267" s="68"/>
      <c r="BM267" s="65"/>
      <c r="BN267" s="65"/>
      <c r="CA267" s="61">
        <v>10</v>
      </c>
      <c r="CB267" s="63"/>
      <c r="CC267" s="67" t="s">
        <v>317</v>
      </c>
      <c r="CD267" s="61">
        <v>2020</v>
      </c>
      <c r="CI267" s="75">
        <v>378</v>
      </c>
      <c r="CJ267" s="63">
        <v>1.6556860913251911E-5</v>
      </c>
      <c r="CK267" s="67" t="s">
        <v>317</v>
      </c>
      <c r="CL267" s="61">
        <v>2020</v>
      </c>
      <c r="EI267" s="62">
        <v>1.06</v>
      </c>
      <c r="EJ267" s="63">
        <v>0.14334473083234484</v>
      </c>
      <c r="EK267" s="67" t="s">
        <v>317</v>
      </c>
      <c r="EL267" s="61">
        <v>2020</v>
      </c>
      <c r="EQ267" s="71">
        <v>2.3699999999999999E-2</v>
      </c>
      <c r="ER267" s="63">
        <v>0.46921050138834097</v>
      </c>
      <c r="ES267" s="72">
        <v>1</v>
      </c>
      <c r="ET267" s="61">
        <v>2020</v>
      </c>
      <c r="EY267" s="61">
        <v>2020</v>
      </c>
      <c r="EZ267" s="61">
        <v>2020</v>
      </c>
      <c r="FA267" s="63">
        <v>0.14334473083234484</v>
      </c>
      <c r="FB267" s="67" t="s">
        <v>317</v>
      </c>
      <c r="IT267" s="65"/>
      <c r="IU267" s="61" t="s">
        <v>1987</v>
      </c>
      <c r="JA267" s="71">
        <v>1.5E-3</v>
      </c>
      <c r="JB267" s="61">
        <v>2.7000000000000001E-3</v>
      </c>
      <c r="JC267" s="63">
        <v>0.16915824891163156</v>
      </c>
      <c r="JD267" s="72">
        <v>1</v>
      </c>
      <c r="JE267" s="61">
        <v>2020</v>
      </c>
      <c r="JT267" s="61" t="s">
        <v>315</v>
      </c>
      <c r="JU267" s="63">
        <v>0</v>
      </c>
      <c r="JV267" s="72">
        <v>1</v>
      </c>
      <c r="JW267" s="61">
        <v>2020</v>
      </c>
      <c r="JX267" s="70">
        <v>2.8000000000000001E-2</v>
      </c>
      <c r="JY267" s="61">
        <v>0.129</v>
      </c>
      <c r="JZ267" s="63">
        <v>0.39141271059791127</v>
      </c>
      <c r="KA267" s="72">
        <v>1</v>
      </c>
      <c r="KB267" s="61">
        <v>2020</v>
      </c>
      <c r="LR267" s="71">
        <v>2.8E-3</v>
      </c>
      <c r="LS267" s="61">
        <v>6.1000000000000004E-3</v>
      </c>
      <c r="LT267" s="63">
        <v>0.1494538101463837</v>
      </c>
      <c r="LU267" s="72">
        <v>1</v>
      </c>
      <c r="LV267" s="61">
        <v>2020</v>
      </c>
      <c r="MW267" s="70">
        <v>0.316</v>
      </c>
      <c r="MX267" s="61">
        <v>1.1599999999999999</v>
      </c>
      <c r="MY267" s="63">
        <v>0.34791999006126173</v>
      </c>
      <c r="MZ267" s="72">
        <v>1</v>
      </c>
      <c r="NA267" s="61">
        <v>2020</v>
      </c>
      <c r="NF267" s="61">
        <v>1.2999999999999999E-2</v>
      </c>
      <c r="NG267" s="63">
        <v>0.2342441747609646</v>
      </c>
      <c r="NH267" s="72">
        <v>1</v>
      </c>
      <c r="NI267" s="61">
        <v>2020</v>
      </c>
      <c r="OP267" s="73">
        <v>2.3000000000000001E-4</v>
      </c>
      <c r="OQ267" s="61">
        <v>4.0999999999999999E-4</v>
      </c>
      <c r="OR267" s="63">
        <v>0.72655758930211389</v>
      </c>
      <c r="OS267" s="76" t="s">
        <v>318</v>
      </c>
      <c r="OT267" s="61">
        <v>2020</v>
      </c>
      <c r="OU267" s="61">
        <v>5.1000000000000004E-3</v>
      </c>
      <c r="OV267" s="63">
        <v>0.26453245044371021</v>
      </c>
      <c r="OW267" s="72">
        <v>1</v>
      </c>
      <c r="OX267" s="61">
        <v>2020</v>
      </c>
      <c r="OY267" s="61">
        <v>4.4999999999999997E-3</v>
      </c>
      <c r="OZ267" s="63">
        <v>0.30209442204812065</v>
      </c>
      <c r="PA267" s="72">
        <v>1</v>
      </c>
      <c r="PB267" s="61">
        <v>2020</v>
      </c>
      <c r="PC267" s="61">
        <v>5.0000000000000001E-4</v>
      </c>
      <c r="PD267" s="63">
        <v>0.25594630459463141</v>
      </c>
      <c r="PE267" s="72">
        <v>1</v>
      </c>
      <c r="PF267" s="61">
        <v>2020</v>
      </c>
      <c r="PG267" s="71" t="s">
        <v>315</v>
      </c>
      <c r="PH267" s="61">
        <v>2020</v>
      </c>
      <c r="TY267" s="74" t="s">
        <v>1987</v>
      </c>
      <c r="TZ267" s="61" t="s">
        <v>1987</v>
      </c>
      <c r="UA267" s="74"/>
      <c r="UB267" s="61" t="s">
        <v>577</v>
      </c>
      <c r="UC267" s="61" t="s">
        <v>578</v>
      </c>
    </row>
    <row r="268" spans="1:549" s="61" customFormat="1">
      <c r="A268" s="61">
        <v>259</v>
      </c>
      <c r="B268" s="61" t="s">
        <v>1357</v>
      </c>
      <c r="C268" s="61" t="s">
        <v>1358</v>
      </c>
      <c r="D268" s="61" t="s">
        <v>1257</v>
      </c>
      <c r="E268" s="61" t="s">
        <v>308</v>
      </c>
      <c r="F268" s="61" t="s">
        <v>1359</v>
      </c>
      <c r="G268" s="61" t="s">
        <v>1360</v>
      </c>
      <c r="H268" s="61" t="s">
        <v>473</v>
      </c>
      <c r="I268" s="61" t="s">
        <v>312</v>
      </c>
      <c r="J268" s="61" t="s">
        <v>313</v>
      </c>
      <c r="K268" s="61" t="s">
        <v>313</v>
      </c>
      <c r="L268" s="61" t="s">
        <v>314</v>
      </c>
      <c r="M268" s="61" t="s">
        <v>313</v>
      </c>
      <c r="N268" s="62">
        <v>4.3499999999999996</v>
      </c>
      <c r="O268" s="63">
        <v>0</v>
      </c>
      <c r="P268" s="76">
        <v>5</v>
      </c>
      <c r="Q268" s="61">
        <v>2020</v>
      </c>
      <c r="Y268" s="70">
        <v>0.224</v>
      </c>
      <c r="Z268" s="63">
        <v>0.36521196201219619</v>
      </c>
      <c r="AA268" s="95">
        <v>3</v>
      </c>
      <c r="AB268" s="61">
        <v>2020</v>
      </c>
      <c r="AQ268" s="61">
        <v>2020</v>
      </c>
      <c r="AR268" s="61">
        <v>2020</v>
      </c>
      <c r="AS268" s="63">
        <v>0</v>
      </c>
      <c r="AT268" s="76">
        <v>5</v>
      </c>
      <c r="AU268" s="19"/>
      <c r="AV268" s="19"/>
      <c r="AW268" s="19"/>
      <c r="AX268" s="19"/>
      <c r="BC268" s="62">
        <v>0.64</v>
      </c>
      <c r="BD268" s="63">
        <v>2.5707714727870968E-2</v>
      </c>
      <c r="BE268" s="64" t="s">
        <v>316</v>
      </c>
      <c r="BF268" s="61">
        <v>2020</v>
      </c>
      <c r="BK268" s="65"/>
      <c r="BL268" s="68"/>
      <c r="BM268" s="65"/>
      <c r="BN268" s="65"/>
      <c r="CA268" s="66" t="s">
        <v>315</v>
      </c>
      <c r="CB268" s="63"/>
      <c r="CC268" s="64" t="s">
        <v>316</v>
      </c>
      <c r="CD268" s="61">
        <v>2020</v>
      </c>
      <c r="CI268" s="75">
        <v>483</v>
      </c>
      <c r="CJ268" s="63">
        <v>4.727552969636331E-4</v>
      </c>
      <c r="CK268" s="67" t="s">
        <v>317</v>
      </c>
      <c r="CL268" s="61">
        <v>2020</v>
      </c>
      <c r="EI268" s="62">
        <v>3</v>
      </c>
      <c r="EJ268" s="63">
        <v>0.93078195812823761</v>
      </c>
      <c r="EK268" s="64" t="s">
        <v>316</v>
      </c>
      <c r="EL268" s="61">
        <v>2020</v>
      </c>
      <c r="EQ268" s="70">
        <v>0.13700000000000001</v>
      </c>
      <c r="ER268" s="63">
        <v>0.15171412664352044</v>
      </c>
      <c r="ES268" s="64" t="s">
        <v>316</v>
      </c>
      <c r="ET268" s="61">
        <v>2020</v>
      </c>
      <c r="EY268" s="61">
        <v>2020</v>
      </c>
      <c r="EZ268" s="61">
        <v>2020</v>
      </c>
      <c r="FA268" s="63">
        <v>0.93078195812823761</v>
      </c>
      <c r="FB268" s="64" t="s">
        <v>316</v>
      </c>
      <c r="IT268" s="65"/>
      <c r="IU268" s="61" t="s">
        <v>1987</v>
      </c>
      <c r="TY268" s="74" t="s">
        <v>1987</v>
      </c>
      <c r="TZ268" s="61" t="s">
        <v>1987</v>
      </c>
      <c r="UA268" s="74"/>
      <c r="UB268" s="61" t="s">
        <v>577</v>
      </c>
      <c r="UC268" s="61" t="s">
        <v>587</v>
      </c>
    </row>
    <row r="269" spans="1:549" s="61" customFormat="1">
      <c r="A269" s="61">
        <v>260</v>
      </c>
      <c r="B269" s="61" t="s">
        <v>1361</v>
      </c>
      <c r="C269" s="61" t="s">
        <v>1362</v>
      </c>
      <c r="D269" s="61" t="s">
        <v>1257</v>
      </c>
      <c r="E269" s="61" t="s">
        <v>308</v>
      </c>
      <c r="F269" s="61" t="s">
        <v>1363</v>
      </c>
      <c r="G269" s="61" t="s">
        <v>1364</v>
      </c>
      <c r="H269" s="61" t="s">
        <v>473</v>
      </c>
      <c r="I269" s="61" t="s">
        <v>312</v>
      </c>
      <c r="J269" s="61" t="s">
        <v>313</v>
      </c>
      <c r="K269" s="61" t="s">
        <v>313</v>
      </c>
      <c r="L269" s="61" t="s">
        <v>314</v>
      </c>
      <c r="M269" s="61" t="s">
        <v>313</v>
      </c>
      <c r="AA269" s="93"/>
      <c r="AT269" s="65"/>
      <c r="AU269" s="19"/>
      <c r="AV269" s="19"/>
      <c r="AW269" s="19"/>
      <c r="AX269" s="19"/>
      <c r="BK269" s="65"/>
      <c r="BL269" s="68"/>
      <c r="BM269" s="65"/>
      <c r="BN269" s="65"/>
      <c r="CA269" s="65"/>
      <c r="CB269" s="68"/>
      <c r="CC269" s="65"/>
      <c r="CD269" s="65"/>
      <c r="FB269" s="65"/>
      <c r="IT269" s="65"/>
      <c r="IU269" s="61" t="s">
        <v>1987</v>
      </c>
      <c r="JA269" s="70" t="s">
        <v>315</v>
      </c>
      <c r="JB269" s="61" t="s">
        <v>315</v>
      </c>
      <c r="JC269" s="63">
        <v>0</v>
      </c>
      <c r="JD269" s="72">
        <v>1</v>
      </c>
      <c r="JE269" s="61">
        <v>2020</v>
      </c>
      <c r="LR269" s="61" t="s">
        <v>315</v>
      </c>
      <c r="LS269" s="61" t="s">
        <v>315</v>
      </c>
      <c r="LT269" s="63">
        <v>0</v>
      </c>
      <c r="LU269" s="72">
        <v>1</v>
      </c>
      <c r="LV269" s="61">
        <v>2020</v>
      </c>
      <c r="NF269" s="61">
        <v>0.10299999999999999</v>
      </c>
      <c r="NG269" s="63">
        <v>0.15275101988816298</v>
      </c>
      <c r="NH269" s="76" t="s">
        <v>318</v>
      </c>
      <c r="NI269" s="61">
        <v>2020</v>
      </c>
      <c r="OP269" s="61" t="s">
        <v>315</v>
      </c>
      <c r="OQ269" s="61" t="s">
        <v>315</v>
      </c>
      <c r="OR269" s="63">
        <v>0</v>
      </c>
      <c r="OS269" s="72">
        <v>1</v>
      </c>
      <c r="OT269" s="61">
        <v>2020</v>
      </c>
      <c r="OU269" s="61" t="s">
        <v>315</v>
      </c>
      <c r="OV269" s="63">
        <v>0</v>
      </c>
      <c r="OW269" s="72">
        <v>1</v>
      </c>
      <c r="OX269" s="61">
        <v>2020</v>
      </c>
      <c r="OY269" s="61" t="s">
        <v>315</v>
      </c>
      <c r="OZ269" s="63">
        <v>0</v>
      </c>
      <c r="PA269" s="72">
        <v>1</v>
      </c>
      <c r="PB269" s="61">
        <v>2020</v>
      </c>
      <c r="PC269" s="61" t="s">
        <v>315</v>
      </c>
      <c r="PD269" s="63">
        <v>0</v>
      </c>
      <c r="PE269" s="72">
        <v>1</v>
      </c>
      <c r="PF269" s="61">
        <v>2020</v>
      </c>
      <c r="PG269" s="61" t="s">
        <v>315</v>
      </c>
      <c r="PH269" s="61">
        <v>2020</v>
      </c>
      <c r="TY269" s="74" t="s">
        <v>1987</v>
      </c>
      <c r="TZ269" s="61" t="s">
        <v>1987</v>
      </c>
      <c r="UA269" s="74"/>
      <c r="UB269" s="61" t="s">
        <v>577</v>
      </c>
      <c r="UC269" s="61" t="s">
        <v>587</v>
      </c>
    </row>
    <row r="270" spans="1:549" s="61" customFormat="1">
      <c r="A270" s="61">
        <v>261</v>
      </c>
      <c r="B270" s="61" t="s">
        <v>1365</v>
      </c>
      <c r="C270" s="61" t="s">
        <v>1366</v>
      </c>
      <c r="D270" s="61" t="s">
        <v>1257</v>
      </c>
      <c r="E270" s="61" t="s">
        <v>308</v>
      </c>
      <c r="F270" s="61" t="s">
        <v>1367</v>
      </c>
      <c r="G270" s="61" t="s">
        <v>1368</v>
      </c>
      <c r="H270" s="61" t="s">
        <v>325</v>
      </c>
      <c r="I270" s="61" t="s">
        <v>312</v>
      </c>
      <c r="J270" s="61" t="s">
        <v>313</v>
      </c>
      <c r="K270" s="61" t="s">
        <v>314</v>
      </c>
      <c r="L270" s="61" t="s">
        <v>314</v>
      </c>
      <c r="M270" s="61" t="s">
        <v>314</v>
      </c>
      <c r="N270" s="62">
        <v>1.81</v>
      </c>
      <c r="O270" s="63">
        <v>1.4765966227514582E-14</v>
      </c>
      <c r="P270" s="67">
        <v>2</v>
      </c>
      <c r="Q270" s="61">
        <v>2020</v>
      </c>
      <c r="R270" s="62">
        <v>0.71</v>
      </c>
      <c r="S270" s="63">
        <v>0.45476303001847912</v>
      </c>
      <c r="T270" s="72">
        <v>1</v>
      </c>
      <c r="U270" s="61">
        <v>2020</v>
      </c>
      <c r="Y270" s="70">
        <v>0.49099999999999999</v>
      </c>
      <c r="Z270" s="63">
        <v>7.0670290105371167E-2</v>
      </c>
      <c r="AA270" s="94">
        <v>1</v>
      </c>
      <c r="AB270" s="61">
        <v>2020</v>
      </c>
      <c r="AG270" s="70">
        <v>0.59199999999999997</v>
      </c>
      <c r="AI270" s="67">
        <v>2</v>
      </c>
      <c r="AJ270" s="61">
        <v>2020</v>
      </c>
      <c r="AK270" s="61" t="s">
        <v>330</v>
      </c>
      <c r="AL270" s="61">
        <v>0.66</v>
      </c>
      <c r="AN270" s="63">
        <v>0.64093272305770232</v>
      </c>
      <c r="AO270" s="67">
        <v>2</v>
      </c>
      <c r="AP270" s="61">
        <v>2020</v>
      </c>
      <c r="AQ270" s="61">
        <v>2020</v>
      </c>
      <c r="AR270" s="61">
        <v>2020</v>
      </c>
      <c r="AS270" s="63">
        <v>0.64093272305770232</v>
      </c>
      <c r="AT270" s="67">
        <v>2</v>
      </c>
      <c r="AU270" s="17">
        <v>13</v>
      </c>
      <c r="AV270" s="19"/>
      <c r="AW270" s="18">
        <v>1</v>
      </c>
      <c r="AX270" s="17">
        <v>2020</v>
      </c>
      <c r="BC270" s="62">
        <v>2.06</v>
      </c>
      <c r="BD270" s="63">
        <v>0.2822455230763028</v>
      </c>
      <c r="BE270" s="72">
        <v>1</v>
      </c>
      <c r="BF270" s="61">
        <v>2020</v>
      </c>
      <c r="BK270" s="66">
        <v>1.3</v>
      </c>
      <c r="BL270" s="63"/>
      <c r="BM270" s="64" t="s">
        <v>316</v>
      </c>
      <c r="BN270" s="61">
        <v>2020</v>
      </c>
      <c r="CA270" s="65"/>
      <c r="CB270" s="68"/>
      <c r="CC270" s="65"/>
      <c r="CD270" s="65"/>
      <c r="CI270" s="75">
        <v>639</v>
      </c>
      <c r="CJ270" s="63">
        <v>1.7459051179947901E-4</v>
      </c>
      <c r="CK270" s="67" t="s">
        <v>317</v>
      </c>
      <c r="CL270" s="61">
        <v>2020</v>
      </c>
      <c r="EI270" s="62">
        <v>2.3199999999999998</v>
      </c>
      <c r="EJ270" s="63">
        <v>0.77188183515736297</v>
      </c>
      <c r="EK270" s="64" t="s">
        <v>316</v>
      </c>
      <c r="EL270" s="61">
        <v>2020</v>
      </c>
      <c r="EQ270" s="71">
        <v>4.2599999999999999E-2</v>
      </c>
      <c r="ER270" s="63">
        <v>5.634328292687206E-2</v>
      </c>
      <c r="ES270" s="72">
        <v>1</v>
      </c>
      <c r="ET270" s="61">
        <v>2020</v>
      </c>
      <c r="EY270" s="61">
        <v>2020</v>
      </c>
      <c r="EZ270" s="61">
        <v>2020</v>
      </c>
      <c r="FA270" s="63">
        <v>0.77188183515736297</v>
      </c>
      <c r="FB270" s="64" t="s">
        <v>316</v>
      </c>
      <c r="FC270" s="71">
        <v>2.1000000000000001E-2</v>
      </c>
      <c r="FD270" s="63">
        <v>0.91166209174498725</v>
      </c>
      <c r="FE270" s="67">
        <v>2</v>
      </c>
      <c r="FF270" s="61">
        <v>2020</v>
      </c>
      <c r="FG270" s="70" t="s">
        <v>315</v>
      </c>
      <c r="FH270" s="63">
        <v>0</v>
      </c>
      <c r="FI270" s="72">
        <v>1</v>
      </c>
      <c r="FJ270" s="61">
        <v>2020</v>
      </c>
      <c r="FK270" s="71">
        <v>4.3999999999999997E-2</v>
      </c>
      <c r="FL270" s="63">
        <v>0.99992643380479795</v>
      </c>
      <c r="FM270" s="67">
        <v>2</v>
      </c>
      <c r="FN270" s="61">
        <v>2020</v>
      </c>
      <c r="FO270" s="71">
        <v>4.6899999999999997E-2</v>
      </c>
      <c r="FP270" s="63">
        <v>0.9999008679562893</v>
      </c>
      <c r="FQ270" s="67">
        <v>2</v>
      </c>
      <c r="FR270" s="61">
        <v>2020</v>
      </c>
      <c r="FS270" s="70" t="s">
        <v>315</v>
      </c>
      <c r="FT270" s="63">
        <v>0</v>
      </c>
      <c r="FU270" s="72">
        <v>1</v>
      </c>
      <c r="FV270" s="61">
        <v>2020</v>
      </c>
      <c r="FW270" s="70" t="s">
        <v>315</v>
      </c>
      <c r="FX270" s="63">
        <v>0</v>
      </c>
      <c r="FY270" s="72">
        <v>1</v>
      </c>
      <c r="FZ270" s="61">
        <v>2020</v>
      </c>
      <c r="GA270" s="62" t="s">
        <v>315</v>
      </c>
      <c r="GB270" s="63">
        <v>0</v>
      </c>
      <c r="GC270" s="72">
        <v>1</v>
      </c>
      <c r="GD270" s="61">
        <v>2020</v>
      </c>
      <c r="GE270" s="61" t="s">
        <v>315</v>
      </c>
      <c r="GF270" s="63">
        <v>0</v>
      </c>
      <c r="GG270" s="72">
        <v>1</v>
      </c>
      <c r="GH270" s="61">
        <v>2020</v>
      </c>
      <c r="GI270" s="70" t="s">
        <v>315</v>
      </c>
      <c r="GJ270" s="63">
        <v>0</v>
      </c>
      <c r="GK270" s="72">
        <v>1</v>
      </c>
      <c r="GL270" s="61">
        <v>2020</v>
      </c>
      <c r="GM270" s="70">
        <v>3.9E-2</v>
      </c>
      <c r="GN270" s="63">
        <v>0.75661561722266446</v>
      </c>
      <c r="GO270" s="67">
        <v>2</v>
      </c>
      <c r="GP270" s="61">
        <v>2020</v>
      </c>
      <c r="GQ270" s="62" t="s">
        <v>315</v>
      </c>
      <c r="GR270" s="63">
        <v>0</v>
      </c>
      <c r="GS270" s="72">
        <v>1</v>
      </c>
      <c r="GT270" s="61">
        <v>2020</v>
      </c>
      <c r="GU270" s="70" t="s">
        <v>315</v>
      </c>
      <c r="GV270" s="63">
        <v>0</v>
      </c>
      <c r="GW270" s="72">
        <v>1</v>
      </c>
      <c r="GX270" s="61">
        <v>2020</v>
      </c>
      <c r="GY270" s="70" t="s">
        <v>315</v>
      </c>
      <c r="GZ270" s="63">
        <v>0</v>
      </c>
      <c r="HA270" s="72">
        <v>1</v>
      </c>
      <c r="HB270" s="61">
        <v>2020</v>
      </c>
      <c r="HC270" s="61" t="s">
        <v>315</v>
      </c>
      <c r="HD270" s="63">
        <v>0</v>
      </c>
      <c r="HE270" s="72">
        <v>1</v>
      </c>
      <c r="HF270" s="61">
        <v>2020</v>
      </c>
      <c r="HG270" s="61" t="s">
        <v>315</v>
      </c>
      <c r="HH270" s="63">
        <v>0</v>
      </c>
      <c r="HI270" s="72">
        <v>1</v>
      </c>
      <c r="HJ270" s="61">
        <v>2020</v>
      </c>
      <c r="HK270" s="70" t="s">
        <v>315</v>
      </c>
      <c r="HL270" s="63">
        <v>0</v>
      </c>
      <c r="HM270" s="72">
        <v>1</v>
      </c>
      <c r="HN270" s="61">
        <v>2020</v>
      </c>
      <c r="HO270" s="71" t="s">
        <v>315</v>
      </c>
      <c r="HP270" s="63">
        <v>0</v>
      </c>
      <c r="HQ270" s="72">
        <v>1</v>
      </c>
      <c r="HR270" s="61">
        <v>2020</v>
      </c>
      <c r="HS270" s="62" t="s">
        <v>315</v>
      </c>
      <c r="HT270" s="63">
        <v>0</v>
      </c>
      <c r="HU270" s="72">
        <v>1</v>
      </c>
      <c r="HV270" s="61">
        <v>2020</v>
      </c>
      <c r="HW270" s="70" t="s">
        <v>315</v>
      </c>
      <c r="HX270" s="63">
        <v>0</v>
      </c>
      <c r="HY270" s="72">
        <v>1</v>
      </c>
      <c r="HZ270" s="61">
        <v>2020</v>
      </c>
      <c r="IA270" s="71" t="s">
        <v>315</v>
      </c>
      <c r="IB270" s="63">
        <v>0</v>
      </c>
      <c r="IC270" s="72">
        <v>1</v>
      </c>
      <c r="ID270" s="61">
        <v>2020</v>
      </c>
      <c r="IE270" s="70">
        <v>0.23799999999999999</v>
      </c>
      <c r="IF270" s="63">
        <v>0.95143615303716766</v>
      </c>
      <c r="IG270" s="67">
        <v>2</v>
      </c>
      <c r="IH270" s="61">
        <v>2020</v>
      </c>
      <c r="II270" s="61" t="s">
        <v>315</v>
      </c>
      <c r="IJ270" s="63">
        <v>0</v>
      </c>
      <c r="IK270" s="72">
        <v>1</v>
      </c>
      <c r="IL270" s="61">
        <v>2020</v>
      </c>
      <c r="IM270" s="62" t="s">
        <v>315</v>
      </c>
      <c r="IN270" s="63">
        <v>0</v>
      </c>
      <c r="IO270" s="72">
        <v>1</v>
      </c>
      <c r="IP270" s="61">
        <v>2020</v>
      </c>
      <c r="IQ270" s="61">
        <v>2020</v>
      </c>
      <c r="IR270" s="61">
        <v>2020</v>
      </c>
      <c r="IS270" s="63">
        <v>0.99992643380479795</v>
      </c>
      <c r="IT270" s="67">
        <v>2</v>
      </c>
      <c r="IU270" s="61" t="s">
        <v>1987</v>
      </c>
      <c r="IV270" s="61" t="s">
        <v>315</v>
      </c>
      <c r="IW270" s="61" t="s">
        <v>315</v>
      </c>
      <c r="IX270" s="63">
        <v>0</v>
      </c>
      <c r="IY270" s="72">
        <v>1</v>
      </c>
      <c r="IZ270" s="61">
        <v>2020</v>
      </c>
      <c r="JA270" s="71">
        <v>1.1999999999999999E-3</v>
      </c>
      <c r="JB270" s="61">
        <v>3.3E-3</v>
      </c>
      <c r="JC270" s="63">
        <v>0.26757140161816839</v>
      </c>
      <c r="JD270" s="72">
        <v>1</v>
      </c>
      <c r="JE270" s="61">
        <v>2020</v>
      </c>
      <c r="JF270" s="61" t="s">
        <v>315</v>
      </c>
      <c r="JG270" s="61" t="s">
        <v>315</v>
      </c>
      <c r="JH270" s="63">
        <v>0</v>
      </c>
      <c r="JI270" s="72">
        <v>1</v>
      </c>
      <c r="JJ270" s="61">
        <v>2020</v>
      </c>
      <c r="JK270" s="61" t="s">
        <v>315</v>
      </c>
      <c r="JL270" s="61" t="s">
        <v>315</v>
      </c>
      <c r="JM270" s="63">
        <v>0</v>
      </c>
      <c r="JN270" s="72">
        <v>1</v>
      </c>
      <c r="JO270" s="61">
        <v>2020</v>
      </c>
      <c r="JP270" s="61">
        <v>2.8409999999999998E-2</v>
      </c>
      <c r="JQ270" s="63">
        <v>0.26038551235071677</v>
      </c>
      <c r="JR270" s="76" t="s">
        <v>318</v>
      </c>
      <c r="JS270" s="61">
        <v>2020</v>
      </c>
      <c r="JX270" s="61" t="s">
        <v>315</v>
      </c>
      <c r="JY270" s="61">
        <v>2.1999999999999999E-2</v>
      </c>
      <c r="JZ270" s="63">
        <v>0.16215420112215795</v>
      </c>
      <c r="KA270" s="72">
        <v>1</v>
      </c>
      <c r="KB270" s="61">
        <v>2020</v>
      </c>
      <c r="KC270" s="61" t="s">
        <v>315</v>
      </c>
      <c r="KD270" s="61" t="s">
        <v>315</v>
      </c>
      <c r="KE270" s="63">
        <v>0</v>
      </c>
      <c r="KF270" s="72">
        <v>1</v>
      </c>
      <c r="KG270" s="61">
        <v>2020</v>
      </c>
      <c r="KH270" s="61" t="s">
        <v>315</v>
      </c>
      <c r="KI270" s="61" t="s">
        <v>315</v>
      </c>
      <c r="KJ270" s="63">
        <v>0</v>
      </c>
      <c r="KK270" s="72">
        <v>1</v>
      </c>
      <c r="KL270" s="61">
        <v>2020</v>
      </c>
      <c r="KM270" s="62" t="s">
        <v>315</v>
      </c>
      <c r="KN270" s="61" t="s">
        <v>315</v>
      </c>
      <c r="KO270" s="63">
        <v>0</v>
      </c>
      <c r="KP270" s="72">
        <v>1</v>
      </c>
      <c r="KQ270" s="61">
        <v>2020</v>
      </c>
      <c r="KR270" s="61" t="s">
        <v>315</v>
      </c>
      <c r="KS270" s="63">
        <v>0</v>
      </c>
      <c r="KT270" s="72">
        <v>1</v>
      </c>
      <c r="KU270" s="61">
        <v>2020</v>
      </c>
      <c r="KV270" s="61" t="s">
        <v>315</v>
      </c>
      <c r="KW270" s="63">
        <v>0</v>
      </c>
      <c r="KX270" s="72">
        <v>1</v>
      </c>
      <c r="KY270" s="61">
        <v>2020</v>
      </c>
      <c r="KZ270" s="61" t="s">
        <v>315</v>
      </c>
      <c r="LA270" s="63">
        <v>0</v>
      </c>
      <c r="LB270" s="72">
        <v>1</v>
      </c>
      <c r="LC270" s="61">
        <v>2020</v>
      </c>
      <c r="LD270" s="61" t="s">
        <v>315</v>
      </c>
      <c r="LE270" s="61" t="s">
        <v>315</v>
      </c>
      <c r="LF270" s="63">
        <v>0</v>
      </c>
      <c r="LG270" s="72">
        <v>1</v>
      </c>
      <c r="LH270" s="61">
        <v>2020</v>
      </c>
      <c r="LI270" s="61" t="s">
        <v>315</v>
      </c>
      <c r="LJ270" s="61" t="s">
        <v>315</v>
      </c>
      <c r="LK270" s="63">
        <v>0</v>
      </c>
      <c r="LL270" s="72">
        <v>1</v>
      </c>
      <c r="LM270" s="61">
        <v>2020</v>
      </c>
      <c r="LN270" s="61">
        <v>4.51</v>
      </c>
      <c r="LO270" s="63">
        <v>0.24633427682143175</v>
      </c>
      <c r="LP270" s="72">
        <v>1</v>
      </c>
      <c r="LQ270" s="61">
        <v>2020</v>
      </c>
      <c r="LW270" s="61" t="s">
        <v>315</v>
      </c>
      <c r="LX270" s="63">
        <v>0.40889069348697049</v>
      </c>
      <c r="LY270" s="72">
        <v>1</v>
      </c>
      <c r="LZ270" s="61">
        <v>2020</v>
      </c>
      <c r="ME270" s="61" t="s">
        <v>315</v>
      </c>
      <c r="MF270" s="63">
        <v>0.40889069348697049</v>
      </c>
      <c r="MG270" s="72">
        <v>1</v>
      </c>
      <c r="MH270" s="61">
        <v>2020</v>
      </c>
      <c r="MM270" s="61" t="s">
        <v>315</v>
      </c>
      <c r="MN270" s="61" t="s">
        <v>315</v>
      </c>
      <c r="MO270" s="63">
        <v>0</v>
      </c>
      <c r="MP270" s="72">
        <v>1</v>
      </c>
      <c r="MQ270" s="61">
        <v>2020</v>
      </c>
      <c r="MR270" s="61" t="s">
        <v>315</v>
      </c>
      <c r="MS270" s="61" t="s">
        <v>315</v>
      </c>
      <c r="MT270" s="63">
        <v>0</v>
      </c>
      <c r="MU270" s="72">
        <v>1</v>
      </c>
      <c r="MV270" s="61">
        <v>2020</v>
      </c>
      <c r="MW270" s="61" t="s">
        <v>315</v>
      </c>
      <c r="MX270" s="61" t="s">
        <v>315</v>
      </c>
      <c r="MY270" s="63">
        <v>0</v>
      </c>
      <c r="MZ270" s="72">
        <v>1</v>
      </c>
      <c r="NA270" s="61">
        <v>2020</v>
      </c>
      <c r="NB270" s="61">
        <v>6.7</v>
      </c>
      <c r="NC270" s="63">
        <v>0.31916501403715802</v>
      </c>
      <c r="ND270" s="72">
        <v>1</v>
      </c>
      <c r="NE270" s="61">
        <v>2020</v>
      </c>
      <c r="NJ270" s="62" t="s">
        <v>315</v>
      </c>
      <c r="NK270" s="61" t="s">
        <v>315</v>
      </c>
      <c r="NL270" s="63">
        <v>0</v>
      </c>
      <c r="NM270" s="72">
        <v>1</v>
      </c>
      <c r="NN270" s="61">
        <v>2020</v>
      </c>
      <c r="NO270" s="62">
        <v>2.88</v>
      </c>
      <c r="NP270" s="61">
        <v>3.74</v>
      </c>
      <c r="NQ270" s="63">
        <v>3.0327420923988085E-2</v>
      </c>
      <c r="NR270" s="72">
        <v>1</v>
      </c>
      <c r="NS270" s="61">
        <v>2020</v>
      </c>
      <c r="NT270" s="61" t="s">
        <v>315</v>
      </c>
      <c r="NU270" s="61" t="s">
        <v>315</v>
      </c>
      <c r="NV270" s="63">
        <v>0</v>
      </c>
      <c r="NW270" s="72">
        <v>1</v>
      </c>
      <c r="NX270" s="61">
        <v>2020</v>
      </c>
      <c r="NY270" s="61" t="s">
        <v>315</v>
      </c>
      <c r="NZ270" s="63">
        <v>0</v>
      </c>
      <c r="OA270" s="72">
        <v>1</v>
      </c>
      <c r="OB270" s="61">
        <v>2020</v>
      </c>
      <c r="OC270" s="61" t="s">
        <v>315</v>
      </c>
      <c r="OD270" s="63">
        <v>0</v>
      </c>
      <c r="OE270" s="72">
        <v>1</v>
      </c>
      <c r="OF270" s="61">
        <v>2020</v>
      </c>
      <c r="OG270" s="61" t="s">
        <v>315</v>
      </c>
      <c r="OH270" s="61" t="s">
        <v>315</v>
      </c>
      <c r="OI270" s="63">
        <v>0</v>
      </c>
      <c r="OJ270" s="72">
        <v>1</v>
      </c>
      <c r="OK270" s="61">
        <v>2020</v>
      </c>
      <c r="OL270" s="61">
        <v>3.87</v>
      </c>
      <c r="OM270" s="63">
        <v>0.58599470273003518</v>
      </c>
      <c r="ON270" s="72">
        <v>1</v>
      </c>
      <c r="OO270" s="61">
        <v>2020</v>
      </c>
      <c r="OP270" s="73">
        <v>2.7999999999999998E-4</v>
      </c>
      <c r="OQ270" s="61">
        <v>6.7000000000000002E-4</v>
      </c>
      <c r="OR270" s="63">
        <v>0.79711457004116149</v>
      </c>
      <c r="OS270" s="76" t="s">
        <v>318</v>
      </c>
      <c r="OT270" s="61">
        <v>2020</v>
      </c>
      <c r="PI270" s="61" t="s">
        <v>315</v>
      </c>
      <c r="PJ270" s="61" t="s">
        <v>315</v>
      </c>
      <c r="PK270" s="63">
        <v>0</v>
      </c>
      <c r="PL270" s="72">
        <v>1</v>
      </c>
      <c r="PM270" s="61">
        <v>2020</v>
      </c>
      <c r="PN270" s="61" t="s">
        <v>315</v>
      </c>
      <c r="PO270" s="61" t="s">
        <v>315</v>
      </c>
      <c r="PP270" s="63">
        <v>0</v>
      </c>
      <c r="PQ270" s="72">
        <v>1</v>
      </c>
      <c r="PR270" s="61">
        <v>2020</v>
      </c>
      <c r="PS270" s="61" t="s">
        <v>315</v>
      </c>
      <c r="PT270" s="63">
        <v>0</v>
      </c>
      <c r="PU270" s="72">
        <v>1</v>
      </c>
      <c r="PV270" s="61">
        <v>2020</v>
      </c>
      <c r="PW270" s="61" t="s">
        <v>315</v>
      </c>
      <c r="PX270" s="63">
        <v>0</v>
      </c>
      <c r="PY270" s="72">
        <v>1</v>
      </c>
      <c r="PZ270" s="61">
        <v>2020</v>
      </c>
      <c r="QA270" s="61" t="s">
        <v>315</v>
      </c>
      <c r="QB270" s="63">
        <v>0</v>
      </c>
      <c r="QC270" s="72">
        <v>1</v>
      </c>
      <c r="QD270" s="61">
        <v>2020</v>
      </c>
      <c r="QE270" s="61" t="s">
        <v>315</v>
      </c>
      <c r="QF270" s="63">
        <v>0.40889069348697055</v>
      </c>
      <c r="QG270" s="72">
        <v>1</v>
      </c>
      <c r="QH270" s="61">
        <v>2020</v>
      </c>
      <c r="QM270" s="61" t="s">
        <v>315</v>
      </c>
      <c r="QN270" s="63">
        <v>0.40889069348697049</v>
      </c>
      <c r="QO270" s="72">
        <v>1</v>
      </c>
      <c r="QP270" s="61">
        <v>2020</v>
      </c>
      <c r="QV270" s="62" t="s">
        <v>315</v>
      </c>
      <c r="QW270" s="61" t="s">
        <v>315</v>
      </c>
      <c r="QX270" s="63">
        <v>0</v>
      </c>
      <c r="QY270" s="72">
        <v>1</v>
      </c>
      <c r="QZ270" s="61">
        <v>2020</v>
      </c>
      <c r="RA270" s="61" t="s">
        <v>315</v>
      </c>
      <c r="RB270" s="63">
        <v>0.40889069348697049</v>
      </c>
      <c r="RC270" s="72">
        <v>1</v>
      </c>
      <c r="RD270" s="61">
        <v>2020</v>
      </c>
      <c r="RE270" s="62" t="s">
        <v>315</v>
      </c>
      <c r="RF270" s="61" t="s">
        <v>315</v>
      </c>
      <c r="RG270" s="63">
        <v>0</v>
      </c>
      <c r="RH270" s="72">
        <v>1</v>
      </c>
      <c r="RI270" s="61">
        <v>2020</v>
      </c>
      <c r="RJ270" s="61" t="s">
        <v>315</v>
      </c>
      <c r="RK270" s="61" t="s">
        <v>315</v>
      </c>
      <c r="RL270" s="63">
        <v>0</v>
      </c>
      <c r="RM270" s="72">
        <v>1</v>
      </c>
      <c r="RN270" s="61">
        <v>2020</v>
      </c>
      <c r="RO270" s="61" t="s">
        <v>315</v>
      </c>
      <c r="RP270" s="61" t="s">
        <v>315</v>
      </c>
      <c r="RQ270" s="63">
        <v>0</v>
      </c>
      <c r="RR270" s="72">
        <v>1</v>
      </c>
      <c r="RS270" s="61">
        <v>2020</v>
      </c>
      <c r="RT270" s="61" t="s">
        <v>315</v>
      </c>
      <c r="RU270" s="61" t="s">
        <v>315</v>
      </c>
      <c r="RV270" s="63">
        <v>0</v>
      </c>
      <c r="RW270" s="72">
        <v>1</v>
      </c>
      <c r="RX270" s="61">
        <v>2020</v>
      </c>
      <c r="RY270" s="61" t="s">
        <v>315</v>
      </c>
      <c r="RZ270" s="61" t="s">
        <v>315</v>
      </c>
      <c r="SA270" s="63">
        <v>0</v>
      </c>
      <c r="SB270" s="72">
        <v>1</v>
      </c>
      <c r="SC270" s="61">
        <v>2020</v>
      </c>
      <c r="SD270" s="61" t="s">
        <v>315</v>
      </c>
      <c r="SE270" s="63">
        <v>0.40889069348697049</v>
      </c>
      <c r="SF270" s="72">
        <v>1</v>
      </c>
      <c r="SG270" s="61">
        <v>2020</v>
      </c>
      <c r="SM270" s="61">
        <v>5.7999999999999996E-3</v>
      </c>
      <c r="SN270" s="63">
        <v>0.63934402754186981</v>
      </c>
      <c r="SO270" s="72">
        <v>1</v>
      </c>
      <c r="SP270" s="61">
        <v>2020</v>
      </c>
      <c r="SV270" s="61" t="s">
        <v>315</v>
      </c>
      <c r="SW270" s="61" t="s">
        <v>315</v>
      </c>
      <c r="SX270" s="63">
        <v>0</v>
      </c>
      <c r="SY270" s="72">
        <v>1</v>
      </c>
      <c r="SZ270" s="61">
        <v>2020</v>
      </c>
      <c r="TA270" s="61" t="s">
        <v>315</v>
      </c>
      <c r="TB270" s="63">
        <v>0</v>
      </c>
      <c r="TC270" s="72">
        <v>1</v>
      </c>
      <c r="TD270" s="61">
        <v>2020</v>
      </c>
      <c r="TE270" s="61" t="s">
        <v>315</v>
      </c>
      <c r="TF270" s="63">
        <v>0</v>
      </c>
      <c r="TG270" s="72">
        <v>1</v>
      </c>
      <c r="TH270" s="61">
        <v>2020</v>
      </c>
      <c r="TI270" s="61" t="s">
        <v>315</v>
      </c>
      <c r="TJ270" s="63">
        <v>0</v>
      </c>
      <c r="TK270" s="72">
        <v>1</v>
      </c>
      <c r="TL270" s="61">
        <v>2020</v>
      </c>
      <c r="TM270" s="61" t="s">
        <v>315</v>
      </c>
      <c r="TN270" s="63">
        <v>0</v>
      </c>
      <c r="TO270" s="72">
        <v>1</v>
      </c>
      <c r="TP270" s="61">
        <v>2020</v>
      </c>
      <c r="TQ270" s="61" t="s">
        <v>315</v>
      </c>
      <c r="TR270" s="63">
        <v>0</v>
      </c>
      <c r="TS270" s="72">
        <v>1</v>
      </c>
      <c r="TT270" s="61">
        <v>2020</v>
      </c>
      <c r="TU270" s="61" t="s">
        <v>315</v>
      </c>
      <c r="TV270" s="63">
        <v>0</v>
      </c>
      <c r="TW270" s="72">
        <v>1</v>
      </c>
      <c r="TX270" s="61">
        <v>2020</v>
      </c>
      <c r="TY270" s="74" t="s">
        <v>1987</v>
      </c>
      <c r="TZ270" s="61" t="s">
        <v>1987</v>
      </c>
      <c r="UA270" s="74" t="s">
        <v>1945</v>
      </c>
      <c r="UB270" s="61" t="s">
        <v>577</v>
      </c>
      <c r="UC270" s="61" t="s">
        <v>587</v>
      </c>
    </row>
    <row r="271" spans="1:549" s="61" customFormat="1">
      <c r="A271" s="61">
        <v>262</v>
      </c>
      <c r="B271" s="61" t="s">
        <v>1369</v>
      </c>
      <c r="C271" s="61" t="s">
        <v>1370</v>
      </c>
      <c r="D271" s="61" t="s">
        <v>1257</v>
      </c>
      <c r="E271" s="61" t="s">
        <v>308</v>
      </c>
      <c r="F271" s="61" t="s">
        <v>1371</v>
      </c>
      <c r="G271" s="61" t="s">
        <v>560</v>
      </c>
      <c r="H271" s="61" t="s">
        <v>325</v>
      </c>
      <c r="I271" s="61" t="s">
        <v>474</v>
      </c>
      <c r="J271" s="61" t="s">
        <v>313</v>
      </c>
      <c r="K271" s="61" t="s">
        <v>313</v>
      </c>
      <c r="L271" s="61" t="s">
        <v>314</v>
      </c>
      <c r="M271" s="61" t="s">
        <v>313</v>
      </c>
      <c r="AA271" s="93"/>
      <c r="AT271" s="65"/>
      <c r="AU271" s="19"/>
      <c r="AV271" s="19"/>
      <c r="AW271" s="19"/>
      <c r="AX271" s="19"/>
      <c r="BK271" s="65"/>
      <c r="BL271" s="68"/>
      <c r="BM271" s="65"/>
      <c r="BN271" s="65"/>
      <c r="CA271" s="65"/>
      <c r="CB271" s="68"/>
      <c r="CC271" s="65"/>
      <c r="CD271" s="65"/>
      <c r="FB271" s="65"/>
      <c r="IT271" s="65"/>
      <c r="IU271" s="61" t="s">
        <v>1987</v>
      </c>
      <c r="JA271" s="71">
        <v>1.2999999999999999E-3</v>
      </c>
      <c r="JB271" s="61">
        <v>3.3999999999999998E-3</v>
      </c>
      <c r="JC271" s="63">
        <v>0.27468528832001515</v>
      </c>
      <c r="JD271" s="72">
        <v>1</v>
      </c>
      <c r="JE271" s="61">
        <v>2020</v>
      </c>
      <c r="LR271" s="71">
        <v>3.5000000000000001E-3</v>
      </c>
      <c r="LS271" s="61">
        <v>5.0000000000000001E-3</v>
      </c>
      <c r="LT271" s="63">
        <v>1.5579517186596448E-2</v>
      </c>
      <c r="LU271" s="72">
        <v>1</v>
      </c>
      <c r="LV271" s="61">
        <v>2020</v>
      </c>
      <c r="NF271" s="61">
        <v>1.2200000000000001E-2</v>
      </c>
      <c r="NG271" s="63">
        <v>0.18446375647094415</v>
      </c>
      <c r="NH271" s="72">
        <v>1</v>
      </c>
      <c r="NI271" s="61">
        <v>2020</v>
      </c>
      <c r="OP271" s="73">
        <v>2.7999999999999998E-4</v>
      </c>
      <c r="OQ271" s="61">
        <v>5.1999999999999995E-4</v>
      </c>
      <c r="OR271" s="63">
        <v>0.81935201710926842</v>
      </c>
      <c r="OS271" s="76" t="s">
        <v>318</v>
      </c>
      <c r="OT271" s="61">
        <v>2020</v>
      </c>
      <c r="OU271" s="61">
        <v>4.5999999999999999E-3</v>
      </c>
      <c r="OV271" s="63">
        <v>0.19709715329497191</v>
      </c>
      <c r="OW271" s="72">
        <v>1</v>
      </c>
      <c r="OX271" s="61">
        <v>2020</v>
      </c>
      <c r="OY271" s="61">
        <v>3.5000000000000001E-3</v>
      </c>
      <c r="OZ271" s="63">
        <v>0.22029700569072119</v>
      </c>
      <c r="PA271" s="72">
        <v>1</v>
      </c>
      <c r="PB271" s="61">
        <v>2020</v>
      </c>
      <c r="PC271" s="61">
        <v>5.9999999999999995E-4</v>
      </c>
      <c r="PD271" s="63">
        <v>0.20780910777038064</v>
      </c>
      <c r="PE271" s="72">
        <v>1</v>
      </c>
      <c r="PF271" s="61">
        <v>2020</v>
      </c>
      <c r="PG271" s="71" t="s">
        <v>315</v>
      </c>
      <c r="PH271" s="61">
        <v>2020</v>
      </c>
      <c r="TY271" s="74" t="s">
        <v>1987</v>
      </c>
      <c r="TZ271" s="61" t="s">
        <v>1987</v>
      </c>
      <c r="UA271" s="74"/>
      <c r="UB271" s="61" t="s">
        <v>577</v>
      </c>
      <c r="UC271" s="61" t="s">
        <v>578</v>
      </c>
    </row>
    <row r="272" spans="1:549" s="61" customFormat="1">
      <c r="A272" s="61">
        <v>263</v>
      </c>
      <c r="B272" s="61" t="s">
        <v>1372</v>
      </c>
      <c r="C272" s="61" t="s">
        <v>1373</v>
      </c>
      <c r="D272" s="61" t="s">
        <v>1257</v>
      </c>
      <c r="E272" s="61" t="s">
        <v>308</v>
      </c>
      <c r="F272" s="61" t="s">
        <v>1374</v>
      </c>
      <c r="G272" s="61" t="s">
        <v>1375</v>
      </c>
      <c r="H272" s="61" t="s">
        <v>311</v>
      </c>
      <c r="I272" s="61" t="s">
        <v>312</v>
      </c>
      <c r="J272" s="61" t="s">
        <v>313</v>
      </c>
      <c r="K272" s="61" t="s">
        <v>314</v>
      </c>
      <c r="L272" s="61" t="s">
        <v>314</v>
      </c>
      <c r="M272" s="61" t="s">
        <v>314</v>
      </c>
      <c r="N272" s="62">
        <v>1.61</v>
      </c>
      <c r="O272" s="63">
        <v>0</v>
      </c>
      <c r="P272" s="67">
        <v>2</v>
      </c>
      <c r="Q272" s="61">
        <v>2020</v>
      </c>
      <c r="AA272" s="93"/>
      <c r="AQ272" s="61">
        <v>2020</v>
      </c>
      <c r="AR272" s="61">
        <v>2020</v>
      </c>
      <c r="AS272" s="63">
        <v>0</v>
      </c>
      <c r="AT272" s="67">
        <v>2</v>
      </c>
      <c r="AU272" s="19"/>
      <c r="AV272" s="19"/>
      <c r="AW272" s="19"/>
      <c r="AX272" s="19"/>
      <c r="BC272" s="66">
        <v>3.2</v>
      </c>
      <c r="BD272" s="63">
        <v>0.41887759958788001</v>
      </c>
      <c r="BE272" s="72">
        <v>1</v>
      </c>
      <c r="BF272" s="61">
        <v>2020</v>
      </c>
      <c r="BK272" s="65"/>
      <c r="BL272" s="68"/>
      <c r="BM272" s="65"/>
      <c r="BN272" s="65"/>
      <c r="CA272" s="61" t="s">
        <v>315</v>
      </c>
      <c r="CB272" s="63"/>
      <c r="CC272" s="74" t="s">
        <v>345</v>
      </c>
      <c r="CD272" s="61">
        <v>2020</v>
      </c>
      <c r="CI272" s="75">
        <v>373</v>
      </c>
      <c r="CJ272" s="63">
        <v>1.6297751976480132E-5</v>
      </c>
      <c r="CK272" s="67" t="s">
        <v>317</v>
      </c>
      <c r="CL272" s="61">
        <v>2020</v>
      </c>
      <c r="EI272" s="62">
        <v>1.23</v>
      </c>
      <c r="EJ272" s="63">
        <v>0.25295670760114697</v>
      </c>
      <c r="EK272" s="67" t="s">
        <v>317</v>
      </c>
      <c r="EL272" s="61">
        <v>2020</v>
      </c>
      <c r="EQ272" s="70">
        <v>2.7E-2</v>
      </c>
      <c r="ER272" s="63">
        <v>0.37488717620524892</v>
      </c>
      <c r="ES272" s="72">
        <v>1</v>
      </c>
      <c r="ET272" s="61">
        <v>2020</v>
      </c>
      <c r="EY272" s="61">
        <v>2020</v>
      </c>
      <c r="EZ272" s="61">
        <v>2020</v>
      </c>
      <c r="FA272" s="63">
        <v>0.25295670760114697</v>
      </c>
      <c r="FB272" s="67" t="s">
        <v>317</v>
      </c>
      <c r="IT272" s="65"/>
      <c r="IU272" s="61" t="s">
        <v>1987</v>
      </c>
      <c r="JT272" s="61" t="s">
        <v>315</v>
      </c>
      <c r="JU272" s="63">
        <v>0</v>
      </c>
      <c r="JV272" s="72">
        <v>1</v>
      </c>
      <c r="JW272" s="61">
        <v>2020</v>
      </c>
      <c r="NF272" s="61">
        <v>0.28399999999999997</v>
      </c>
      <c r="NG272" s="63">
        <v>0.35632087090489861</v>
      </c>
      <c r="NH272" s="76" t="s">
        <v>318</v>
      </c>
      <c r="NI272" s="61">
        <v>2020</v>
      </c>
      <c r="TY272" s="74" t="s">
        <v>1987</v>
      </c>
      <c r="TZ272" s="61" t="s">
        <v>1987</v>
      </c>
      <c r="UA272" s="74" t="s">
        <v>1944</v>
      </c>
      <c r="UB272" s="61" t="s">
        <v>577</v>
      </c>
      <c r="UC272" s="61" t="s">
        <v>1292</v>
      </c>
    </row>
    <row r="273" spans="1:549" s="61" customFormat="1">
      <c r="A273" s="61">
        <v>264</v>
      </c>
      <c r="B273" s="61" t="s">
        <v>1376</v>
      </c>
      <c r="C273" s="61" t="s">
        <v>1377</v>
      </c>
      <c r="D273" s="61" t="s">
        <v>1257</v>
      </c>
      <c r="E273" s="61" t="s">
        <v>308</v>
      </c>
      <c r="F273" s="61" t="s">
        <v>1378</v>
      </c>
      <c r="G273" s="61" t="s">
        <v>1379</v>
      </c>
      <c r="H273" s="61" t="s">
        <v>473</v>
      </c>
      <c r="I273" s="61" t="s">
        <v>312</v>
      </c>
      <c r="J273" s="61" t="s">
        <v>313</v>
      </c>
      <c r="K273" s="61" t="s">
        <v>313</v>
      </c>
      <c r="L273" s="61" t="s">
        <v>314</v>
      </c>
      <c r="M273" s="61" t="s">
        <v>313</v>
      </c>
      <c r="N273" s="66">
        <v>0.6</v>
      </c>
      <c r="O273" s="63">
        <v>0</v>
      </c>
      <c r="P273" s="72">
        <v>1</v>
      </c>
      <c r="Q273" s="61">
        <v>2020</v>
      </c>
      <c r="Y273" s="70">
        <v>0.311</v>
      </c>
      <c r="Z273" s="63">
        <v>6.2855489039060797E-2</v>
      </c>
      <c r="AA273" s="95">
        <v>3</v>
      </c>
      <c r="AB273" s="61">
        <v>2020</v>
      </c>
      <c r="AQ273" s="61">
        <v>2020</v>
      </c>
      <c r="AR273" s="61">
        <v>2020</v>
      </c>
      <c r="AS273" s="63">
        <v>6.2855489039060797E-2</v>
      </c>
      <c r="AT273" s="64">
        <v>3</v>
      </c>
      <c r="AU273" s="19"/>
      <c r="AV273" s="19"/>
      <c r="AW273" s="19"/>
      <c r="AX273" s="19"/>
      <c r="BC273" s="62">
        <v>2.29</v>
      </c>
      <c r="BD273" s="63">
        <v>0.60593461474497579</v>
      </c>
      <c r="BE273" s="67">
        <v>2</v>
      </c>
      <c r="BF273" s="61">
        <v>2020</v>
      </c>
      <c r="BK273" s="65"/>
      <c r="BL273" s="68"/>
      <c r="BM273" s="65"/>
      <c r="BN273" s="65"/>
      <c r="CA273" s="66" t="s">
        <v>315</v>
      </c>
      <c r="CB273" s="63"/>
      <c r="CC273" s="64" t="s">
        <v>316</v>
      </c>
      <c r="CD273" s="61">
        <v>2020</v>
      </c>
      <c r="CI273" s="75">
        <v>516</v>
      </c>
      <c r="CJ273" s="63">
        <v>3.4038824137649698E-3</v>
      </c>
      <c r="CK273" s="67" t="s">
        <v>317</v>
      </c>
      <c r="CL273" s="61">
        <v>2020</v>
      </c>
      <c r="EI273" s="62">
        <v>1.64</v>
      </c>
      <c r="EJ273" s="63">
        <v>0.69590440950958632</v>
      </c>
      <c r="EK273" s="64" t="s">
        <v>316</v>
      </c>
      <c r="EL273" s="61">
        <v>2020</v>
      </c>
      <c r="EQ273" s="71">
        <v>3.2099999999999997E-2</v>
      </c>
      <c r="ER273" s="63">
        <v>0.33397472662439043</v>
      </c>
      <c r="ES273" s="72">
        <v>1</v>
      </c>
      <c r="ET273" s="61">
        <v>2020</v>
      </c>
      <c r="EY273" s="61">
        <v>2020</v>
      </c>
      <c r="EZ273" s="61">
        <v>2020</v>
      </c>
      <c r="FA273" s="63">
        <v>0.69590440950958632</v>
      </c>
      <c r="FB273" s="64" t="s">
        <v>316</v>
      </c>
      <c r="IT273" s="65"/>
      <c r="IU273" s="61" t="s">
        <v>1987</v>
      </c>
      <c r="TY273" s="74" t="s">
        <v>1987</v>
      </c>
      <c r="TZ273" s="61" t="s">
        <v>1987</v>
      </c>
      <c r="UA273" s="74"/>
      <c r="UB273" s="61" t="s">
        <v>577</v>
      </c>
      <c r="UC273" s="61" t="s">
        <v>587</v>
      </c>
    </row>
    <row r="274" spans="1:549" s="61" customFormat="1">
      <c r="A274" s="61">
        <v>265</v>
      </c>
      <c r="B274" s="61" t="s">
        <v>1380</v>
      </c>
      <c r="C274" s="61" t="s">
        <v>1381</v>
      </c>
      <c r="D274" s="61" t="s">
        <v>1257</v>
      </c>
      <c r="E274" s="61" t="s">
        <v>308</v>
      </c>
      <c r="F274" s="61" t="s">
        <v>1382</v>
      </c>
      <c r="G274" s="61" t="s">
        <v>1383</v>
      </c>
      <c r="H274" s="61" t="s">
        <v>311</v>
      </c>
      <c r="I274" s="61" t="s">
        <v>474</v>
      </c>
      <c r="J274" s="61" t="s">
        <v>313</v>
      </c>
      <c r="K274" s="61" t="s">
        <v>313</v>
      </c>
      <c r="L274" s="61" t="s">
        <v>314</v>
      </c>
      <c r="M274" s="61" t="s">
        <v>313</v>
      </c>
      <c r="AA274" s="93"/>
      <c r="AT274" s="65"/>
      <c r="AU274" s="19"/>
      <c r="AV274" s="19"/>
      <c r="AW274" s="19"/>
      <c r="AX274" s="19"/>
      <c r="BK274" s="65"/>
      <c r="BL274" s="68"/>
      <c r="BM274" s="65"/>
      <c r="BN274" s="65"/>
      <c r="CA274" s="65"/>
      <c r="CB274" s="68"/>
      <c r="CC274" s="65"/>
      <c r="CD274" s="65"/>
      <c r="FB274" s="65"/>
      <c r="IT274" s="65"/>
      <c r="IU274" s="61" t="s">
        <v>1987</v>
      </c>
      <c r="JA274" s="71">
        <v>1.4E-3</v>
      </c>
      <c r="JB274" s="61">
        <v>3.0000000000000001E-3</v>
      </c>
      <c r="JC274" s="63">
        <v>0.2411861298118807</v>
      </c>
      <c r="JD274" s="72">
        <v>1</v>
      </c>
      <c r="JE274" s="61">
        <v>2020</v>
      </c>
      <c r="LR274" s="71">
        <v>3.5999999999999999E-3</v>
      </c>
      <c r="LS274" s="61">
        <v>6.1999999999999998E-3</v>
      </c>
      <c r="LT274" s="63">
        <v>0.10852771826861141</v>
      </c>
      <c r="LU274" s="72">
        <v>1</v>
      </c>
      <c r="LV274" s="61">
        <v>2020</v>
      </c>
      <c r="OP274" s="73">
        <v>2.5999999999999998E-4</v>
      </c>
      <c r="OQ274" s="61">
        <v>7.2000000000000005E-4</v>
      </c>
      <c r="OR274" s="63">
        <v>0.7803736941330196</v>
      </c>
      <c r="OS274" s="76" t="s">
        <v>318</v>
      </c>
      <c r="OT274" s="61">
        <v>2020</v>
      </c>
      <c r="OU274" s="61">
        <v>4.8999999999999998E-3</v>
      </c>
      <c r="OV274" s="63">
        <v>0.19964407211548119</v>
      </c>
      <c r="OW274" s="72">
        <v>1</v>
      </c>
      <c r="OX274" s="61">
        <v>2020</v>
      </c>
      <c r="OY274" s="61">
        <v>4.1999999999999997E-3</v>
      </c>
      <c r="OZ274" s="63">
        <v>0.25879520394418964</v>
      </c>
      <c r="PA274" s="72">
        <v>1</v>
      </c>
      <c r="PB274" s="61">
        <v>2020</v>
      </c>
      <c r="PC274" s="61">
        <v>5.9999999999999995E-4</v>
      </c>
      <c r="PD274" s="63">
        <v>0.20244074857437266</v>
      </c>
      <c r="PE274" s="72">
        <v>1</v>
      </c>
      <c r="PF274" s="61">
        <v>2020</v>
      </c>
      <c r="PG274" s="71" t="s">
        <v>315</v>
      </c>
      <c r="PH274" s="61">
        <v>2020</v>
      </c>
      <c r="TY274" s="74" t="s">
        <v>1987</v>
      </c>
      <c r="TZ274" s="61" t="s">
        <v>1987</v>
      </c>
      <c r="UA274" s="74"/>
      <c r="UB274" s="61" t="s">
        <v>577</v>
      </c>
      <c r="UC274" s="61" t="s">
        <v>578</v>
      </c>
    </row>
    <row r="275" spans="1:549" s="61" customFormat="1">
      <c r="A275" s="61">
        <v>266</v>
      </c>
      <c r="B275" s="61" t="s">
        <v>1384</v>
      </c>
      <c r="C275" s="61" t="s">
        <v>1385</v>
      </c>
      <c r="D275" s="61" t="s">
        <v>1257</v>
      </c>
      <c r="E275" s="61" t="s">
        <v>308</v>
      </c>
      <c r="F275" s="61" t="s">
        <v>1386</v>
      </c>
      <c r="G275" s="61" t="s">
        <v>1387</v>
      </c>
      <c r="H275" s="61" t="s">
        <v>325</v>
      </c>
      <c r="I275" s="61" t="s">
        <v>474</v>
      </c>
      <c r="J275" s="61" t="s">
        <v>313</v>
      </c>
      <c r="K275" s="61" t="s">
        <v>313</v>
      </c>
      <c r="L275" s="61" t="s">
        <v>314</v>
      </c>
      <c r="M275" s="61" t="s">
        <v>313</v>
      </c>
      <c r="AA275" s="93"/>
      <c r="AT275" s="65"/>
      <c r="AU275" s="19"/>
      <c r="AV275" s="19"/>
      <c r="AW275" s="19"/>
      <c r="AX275" s="19"/>
      <c r="BK275" s="65"/>
      <c r="BL275" s="68"/>
      <c r="BM275" s="65"/>
      <c r="BN275" s="65"/>
      <c r="CA275" s="65"/>
      <c r="CB275" s="68"/>
      <c r="CC275" s="65"/>
      <c r="CD275" s="65"/>
      <c r="FB275" s="65"/>
      <c r="IT275" s="65"/>
      <c r="IU275" s="61" t="s">
        <v>1987</v>
      </c>
      <c r="JA275" s="71">
        <v>1.1999999999999999E-3</v>
      </c>
      <c r="JB275" s="61">
        <v>3.0999999999999999E-3</v>
      </c>
      <c r="JC275" s="63">
        <v>0.25689556597256957</v>
      </c>
      <c r="JD275" s="72">
        <v>1</v>
      </c>
      <c r="JE275" s="61">
        <v>2020</v>
      </c>
      <c r="JT275" s="61" t="s">
        <v>315</v>
      </c>
      <c r="JU275" s="63">
        <v>0</v>
      </c>
      <c r="JV275" s="72">
        <v>1</v>
      </c>
      <c r="JW275" s="61">
        <v>2020</v>
      </c>
      <c r="JX275" s="61" t="s">
        <v>315</v>
      </c>
      <c r="JY275" s="61">
        <v>2.1999999999999999E-2</v>
      </c>
      <c r="JZ275" s="63">
        <v>0.21218466244648604</v>
      </c>
      <c r="KA275" s="72">
        <v>1</v>
      </c>
      <c r="KB275" s="61">
        <v>2020</v>
      </c>
      <c r="LR275" s="71">
        <v>3.3999999999999998E-3</v>
      </c>
      <c r="LS275" s="61">
        <v>5.4000000000000003E-3</v>
      </c>
      <c r="LT275" s="63">
        <v>3.3567328225368231E-2</v>
      </c>
      <c r="LU275" s="72">
        <v>1</v>
      </c>
      <c r="LV275" s="61">
        <v>2020</v>
      </c>
      <c r="MW275" s="70">
        <v>0.311</v>
      </c>
      <c r="MX275" s="61">
        <v>1.1200000000000001</v>
      </c>
      <c r="MY275" s="63">
        <v>0.3443484593299363</v>
      </c>
      <c r="MZ275" s="72">
        <v>1</v>
      </c>
      <c r="NA275" s="61">
        <v>2020</v>
      </c>
      <c r="NF275" s="61">
        <v>3.2000000000000001E-2</v>
      </c>
      <c r="NG275" s="63">
        <v>0.28988548022937577</v>
      </c>
      <c r="NH275" s="72">
        <v>1</v>
      </c>
      <c r="NI275" s="61">
        <v>2020</v>
      </c>
      <c r="NO275" s="62">
        <v>5</v>
      </c>
      <c r="NP275" s="61">
        <v>6.7</v>
      </c>
      <c r="NQ275" s="63">
        <v>0.85771850676212946</v>
      </c>
      <c r="NR275" s="76" t="s">
        <v>318</v>
      </c>
      <c r="NS275" s="61">
        <v>2020</v>
      </c>
      <c r="OP275" s="73">
        <v>3.8000000000000002E-4</v>
      </c>
      <c r="OQ275" s="61">
        <v>7.9000000000000001E-4</v>
      </c>
      <c r="OR275" s="63">
        <v>0.87706413309479936</v>
      </c>
      <c r="OS275" s="76" t="s">
        <v>318</v>
      </c>
      <c r="OT275" s="61">
        <v>2020</v>
      </c>
      <c r="OU275" s="61">
        <v>5.0000000000000001E-3</v>
      </c>
      <c r="OV275" s="63">
        <v>0.22898118870051243</v>
      </c>
      <c r="OW275" s="72">
        <v>1</v>
      </c>
      <c r="OX275" s="61">
        <v>2020</v>
      </c>
      <c r="OY275" s="61">
        <v>3.0000000000000001E-3</v>
      </c>
      <c r="OZ275" s="63">
        <v>0.21009794183425956</v>
      </c>
      <c r="PA275" s="72">
        <v>1</v>
      </c>
      <c r="PB275" s="61">
        <v>2020</v>
      </c>
      <c r="PC275" s="61">
        <v>6.9999999999999999E-4</v>
      </c>
      <c r="PD275" s="63">
        <v>0.20452925986673731</v>
      </c>
      <c r="PE275" s="72">
        <v>1</v>
      </c>
      <c r="PF275" s="61">
        <v>2020</v>
      </c>
      <c r="PG275" s="71" t="s">
        <v>315</v>
      </c>
      <c r="PH275" s="61">
        <v>2020</v>
      </c>
      <c r="TY275" s="74" t="s">
        <v>1987</v>
      </c>
      <c r="TZ275" s="61" t="s">
        <v>1987</v>
      </c>
      <c r="UA275" s="74"/>
      <c r="UB275" s="61" t="s">
        <v>577</v>
      </c>
      <c r="UC275" s="61" t="s">
        <v>587</v>
      </c>
    </row>
    <row r="276" spans="1:549" s="61" customFormat="1">
      <c r="A276" s="61">
        <v>267</v>
      </c>
      <c r="B276" s="61" t="s">
        <v>1388</v>
      </c>
      <c r="C276" s="61" t="s">
        <v>1389</v>
      </c>
      <c r="D276" s="61" t="s">
        <v>1257</v>
      </c>
      <c r="E276" s="61" t="s">
        <v>308</v>
      </c>
      <c r="F276" s="61" t="s">
        <v>1390</v>
      </c>
      <c r="G276" s="61" t="s">
        <v>1391</v>
      </c>
      <c r="H276" s="61" t="s">
        <v>325</v>
      </c>
      <c r="I276" s="61" t="s">
        <v>312</v>
      </c>
      <c r="J276" s="61" t="s">
        <v>313</v>
      </c>
      <c r="K276" s="61" t="s">
        <v>313</v>
      </c>
      <c r="L276" s="61" t="s">
        <v>314</v>
      </c>
      <c r="M276" s="61" t="s">
        <v>313</v>
      </c>
      <c r="N276" s="62">
        <v>2.73</v>
      </c>
      <c r="O276" s="63">
        <v>0</v>
      </c>
      <c r="P276" s="64">
        <v>3</v>
      </c>
      <c r="Q276" s="61">
        <v>2020</v>
      </c>
      <c r="Y276" s="70">
        <v>0.35299999999999998</v>
      </c>
      <c r="Z276" s="63">
        <v>0.15352998120456107</v>
      </c>
      <c r="AA276" s="95">
        <v>3</v>
      </c>
      <c r="AB276" s="61">
        <v>2020</v>
      </c>
      <c r="AQ276" s="61">
        <v>2020</v>
      </c>
      <c r="AR276" s="61">
        <v>2020</v>
      </c>
      <c r="AS276" s="63">
        <v>0.15352998120456107</v>
      </c>
      <c r="AT276" s="64">
        <v>3</v>
      </c>
      <c r="AU276" s="19"/>
      <c r="AV276" s="19"/>
      <c r="AW276" s="19"/>
      <c r="AX276" s="19"/>
      <c r="BC276" s="66">
        <v>0.9</v>
      </c>
      <c r="BD276" s="63">
        <v>0.24523492063124497</v>
      </c>
      <c r="BE276" s="64" t="s">
        <v>316</v>
      </c>
      <c r="BF276" s="61">
        <v>2020</v>
      </c>
      <c r="BK276" s="62">
        <v>3.3</v>
      </c>
      <c r="BL276" s="63"/>
      <c r="BM276" s="64" t="s">
        <v>316</v>
      </c>
      <c r="BN276" s="61">
        <v>2020</v>
      </c>
      <c r="CA276" s="65"/>
      <c r="CB276" s="68"/>
      <c r="CC276" s="65"/>
      <c r="CD276" s="65"/>
      <c r="CI276" s="75">
        <v>580</v>
      </c>
      <c r="CJ276" s="63">
        <v>2.908823141569386E-3</v>
      </c>
      <c r="CK276" s="67" t="s">
        <v>317</v>
      </c>
      <c r="CL276" s="61">
        <v>2020</v>
      </c>
      <c r="EI276" s="62">
        <v>3.11</v>
      </c>
      <c r="EJ276" s="63">
        <v>0.93280459439276364</v>
      </c>
      <c r="EK276" s="64" t="s">
        <v>316</v>
      </c>
      <c r="EL276" s="61">
        <v>2020</v>
      </c>
      <c r="EQ276" s="71">
        <v>7.4899999999999994E-2</v>
      </c>
      <c r="ER276" s="63">
        <v>0.21937487676456541</v>
      </c>
      <c r="ES276" s="67">
        <v>2</v>
      </c>
      <c r="ET276" s="61">
        <v>2020</v>
      </c>
      <c r="EY276" s="61">
        <v>2020</v>
      </c>
      <c r="EZ276" s="61">
        <v>2020</v>
      </c>
      <c r="FA276" s="63">
        <v>0.93280459439276364</v>
      </c>
      <c r="FB276" s="64" t="s">
        <v>316</v>
      </c>
      <c r="IT276" s="65"/>
      <c r="IU276" s="61" t="s">
        <v>1987</v>
      </c>
      <c r="TY276" s="74" t="s">
        <v>1987</v>
      </c>
      <c r="TZ276" s="61" t="s">
        <v>1987</v>
      </c>
      <c r="UA276" s="74"/>
      <c r="UB276" s="61" t="s">
        <v>577</v>
      </c>
      <c r="UC276" s="61" t="s">
        <v>587</v>
      </c>
    </row>
    <row r="277" spans="1:549" s="61" customFormat="1">
      <c r="A277" s="61">
        <v>268</v>
      </c>
      <c r="B277" s="61" t="s">
        <v>1392</v>
      </c>
      <c r="C277" s="61" t="s">
        <v>1393</v>
      </c>
      <c r="D277" s="61" t="s">
        <v>1257</v>
      </c>
      <c r="E277" s="61" t="s">
        <v>308</v>
      </c>
      <c r="F277" s="61" t="s">
        <v>1394</v>
      </c>
      <c r="G277" s="61" t="s">
        <v>1395</v>
      </c>
      <c r="H277" s="61" t="s">
        <v>473</v>
      </c>
      <c r="I277" s="61" t="s">
        <v>474</v>
      </c>
      <c r="J277" s="61" t="s">
        <v>313</v>
      </c>
      <c r="K277" s="61" t="s">
        <v>313</v>
      </c>
      <c r="L277" s="61" t="s">
        <v>314</v>
      </c>
      <c r="M277" s="61" t="s">
        <v>313</v>
      </c>
      <c r="N277" s="66">
        <v>1.1000000000000001</v>
      </c>
      <c r="O277" s="63">
        <v>3.1671241833119382E-5</v>
      </c>
      <c r="P277" s="67">
        <v>2</v>
      </c>
      <c r="Q277" s="61">
        <v>2020</v>
      </c>
      <c r="AA277" s="93"/>
      <c r="AQ277" s="61">
        <v>2020</v>
      </c>
      <c r="AR277" s="61">
        <v>2020</v>
      </c>
      <c r="AS277" s="63">
        <v>3.1671241833119382E-5</v>
      </c>
      <c r="AT277" s="67">
        <v>2</v>
      </c>
      <c r="AU277" s="19"/>
      <c r="AV277" s="19"/>
      <c r="AW277" s="19"/>
      <c r="AX277" s="19"/>
      <c r="BC277" s="66">
        <v>3.2</v>
      </c>
      <c r="BD277" s="63">
        <v>0.1570577569109145</v>
      </c>
      <c r="BE277" s="72">
        <v>1</v>
      </c>
      <c r="BF277" s="61">
        <v>2020</v>
      </c>
      <c r="BK277" s="65"/>
      <c r="BL277" s="68"/>
      <c r="BM277" s="65"/>
      <c r="BN277" s="65"/>
      <c r="CA277" s="66" t="s">
        <v>315</v>
      </c>
      <c r="CB277" s="63"/>
      <c r="CC277" s="64" t="s">
        <v>316</v>
      </c>
      <c r="CD277" s="61">
        <v>2020</v>
      </c>
      <c r="CI277" s="75">
        <v>753</v>
      </c>
      <c r="CJ277" s="63">
        <v>0.10537944586681942</v>
      </c>
      <c r="CK277" s="67" t="s">
        <v>317</v>
      </c>
      <c r="CL277" s="61">
        <v>2020</v>
      </c>
      <c r="EI277" s="62">
        <v>1.58</v>
      </c>
      <c r="EJ277" s="63">
        <v>0.58862537627259925</v>
      </c>
      <c r="EK277" s="64" t="s">
        <v>316</v>
      </c>
      <c r="EL277" s="61">
        <v>2020</v>
      </c>
      <c r="EQ277" s="70">
        <v>0.25</v>
      </c>
      <c r="ER277" s="63">
        <v>0.35113366406030272</v>
      </c>
      <c r="ES277" s="64" t="s">
        <v>316</v>
      </c>
      <c r="ET277" s="61">
        <v>2020</v>
      </c>
      <c r="EY277" s="61">
        <v>2020</v>
      </c>
      <c r="EZ277" s="61">
        <v>2020</v>
      </c>
      <c r="FA277" s="63">
        <v>0.58862537627259925</v>
      </c>
      <c r="FB277" s="64" t="s">
        <v>316</v>
      </c>
      <c r="IT277" s="65"/>
      <c r="IU277" s="61" t="s">
        <v>1987</v>
      </c>
      <c r="TY277" s="74" t="s">
        <v>1987</v>
      </c>
      <c r="TZ277" s="61" t="s">
        <v>1987</v>
      </c>
      <c r="UA277" s="74"/>
      <c r="UB277" s="61" t="s">
        <v>577</v>
      </c>
      <c r="UC277" s="61" t="s">
        <v>587</v>
      </c>
    </row>
    <row r="278" spans="1:549" s="61" customFormat="1">
      <c r="A278" s="61">
        <v>269</v>
      </c>
      <c r="B278" s="61" t="s">
        <v>1396</v>
      </c>
      <c r="C278" s="61" t="s">
        <v>1397</v>
      </c>
      <c r="D278" s="61" t="s">
        <v>1257</v>
      </c>
      <c r="E278" s="61" t="s">
        <v>308</v>
      </c>
      <c r="F278" s="61" t="s">
        <v>1398</v>
      </c>
      <c r="G278" s="61" t="s">
        <v>1399</v>
      </c>
      <c r="H278" s="61" t="s">
        <v>473</v>
      </c>
      <c r="I278" s="61" t="s">
        <v>312</v>
      </c>
      <c r="J278" s="61" t="s">
        <v>313</v>
      </c>
      <c r="K278" s="61" t="s">
        <v>313</v>
      </c>
      <c r="L278" s="61" t="s">
        <v>314</v>
      </c>
      <c r="M278" s="61" t="s">
        <v>313</v>
      </c>
      <c r="N278" s="62">
        <v>0.67</v>
      </c>
      <c r="O278" s="63">
        <v>0</v>
      </c>
      <c r="P278" s="72">
        <v>1</v>
      </c>
      <c r="Q278" s="61">
        <v>2020</v>
      </c>
      <c r="Y278" s="70">
        <v>0.254</v>
      </c>
      <c r="Z278" s="63">
        <v>0.18872335352227373</v>
      </c>
      <c r="AA278" s="95">
        <v>3</v>
      </c>
      <c r="AB278" s="61">
        <v>2020</v>
      </c>
      <c r="AQ278" s="61">
        <v>2020</v>
      </c>
      <c r="AR278" s="61">
        <v>2020</v>
      </c>
      <c r="AS278" s="63">
        <v>0.18872335352227373</v>
      </c>
      <c r="AT278" s="64">
        <v>3</v>
      </c>
      <c r="AU278" s="19"/>
      <c r="AV278" s="19"/>
      <c r="AW278" s="19"/>
      <c r="AX278" s="19"/>
      <c r="BC278" s="62">
        <v>2.29</v>
      </c>
      <c r="BD278" s="63">
        <v>0.70999020987311379</v>
      </c>
      <c r="BE278" s="67">
        <v>2</v>
      </c>
      <c r="BF278" s="61">
        <v>2020</v>
      </c>
      <c r="BK278" s="65"/>
      <c r="BL278" s="68"/>
      <c r="BM278" s="65"/>
      <c r="BN278" s="65"/>
      <c r="CA278" s="66" t="s">
        <v>315</v>
      </c>
      <c r="CB278" s="63"/>
      <c r="CC278" s="64" t="s">
        <v>316</v>
      </c>
      <c r="CD278" s="61">
        <v>2020</v>
      </c>
      <c r="CI278" s="75">
        <v>522</v>
      </c>
      <c r="CJ278" s="63">
        <v>4.6762104584418878E-4</v>
      </c>
      <c r="CK278" s="67" t="s">
        <v>317</v>
      </c>
      <c r="CL278" s="61">
        <v>2020</v>
      </c>
      <c r="EI278" s="62">
        <v>2.2200000000000002</v>
      </c>
      <c r="EJ278" s="63">
        <v>0.82977676822086999</v>
      </c>
      <c r="EK278" s="64" t="s">
        <v>316</v>
      </c>
      <c r="EL278" s="61">
        <v>2020</v>
      </c>
      <c r="EQ278" s="71">
        <v>3.0700000000000002E-2</v>
      </c>
      <c r="ER278" s="63">
        <v>0.40337324067263103</v>
      </c>
      <c r="ES278" s="72">
        <v>1</v>
      </c>
      <c r="ET278" s="61">
        <v>2020</v>
      </c>
      <c r="EY278" s="61">
        <v>2020</v>
      </c>
      <c r="EZ278" s="61">
        <v>2020</v>
      </c>
      <c r="FA278" s="63">
        <v>0.82977676822086999</v>
      </c>
      <c r="FB278" s="64" t="s">
        <v>316</v>
      </c>
      <c r="IT278" s="65"/>
      <c r="IU278" s="61" t="s">
        <v>1987</v>
      </c>
      <c r="TY278" s="74" t="s">
        <v>1987</v>
      </c>
      <c r="TZ278" s="61" t="s">
        <v>1987</v>
      </c>
      <c r="UA278" s="74"/>
      <c r="UB278" s="61" t="s">
        <v>577</v>
      </c>
      <c r="UC278" s="61" t="s">
        <v>587</v>
      </c>
    </row>
    <row r="279" spans="1:549" s="61" customFormat="1">
      <c r="A279" s="61">
        <v>270</v>
      </c>
      <c r="B279" s="61" t="s">
        <v>1400</v>
      </c>
      <c r="C279" s="61" t="s">
        <v>1401</v>
      </c>
      <c r="D279" s="61" t="s">
        <v>1257</v>
      </c>
      <c r="E279" s="61" t="s">
        <v>308</v>
      </c>
      <c r="F279" s="61" t="s">
        <v>1402</v>
      </c>
      <c r="G279" s="61" t="s">
        <v>1403</v>
      </c>
      <c r="H279" s="61" t="s">
        <v>311</v>
      </c>
      <c r="I279" s="61" t="s">
        <v>312</v>
      </c>
      <c r="J279" s="61" t="s">
        <v>313</v>
      </c>
      <c r="K279" s="61" t="s">
        <v>313</v>
      </c>
      <c r="L279" s="61" t="s">
        <v>314</v>
      </c>
      <c r="M279" s="61" t="s">
        <v>313</v>
      </c>
      <c r="AA279" s="93"/>
      <c r="AT279" s="65"/>
      <c r="AU279" s="19"/>
      <c r="AV279" s="19"/>
      <c r="AW279" s="19"/>
      <c r="AX279" s="19"/>
      <c r="BK279" s="65"/>
      <c r="BL279" s="68"/>
      <c r="BM279" s="65"/>
      <c r="BN279" s="65"/>
      <c r="CA279" s="65"/>
      <c r="CB279" s="68"/>
      <c r="CC279" s="65"/>
      <c r="CD279" s="65"/>
      <c r="FB279" s="65"/>
      <c r="IT279" s="65"/>
      <c r="IU279" s="61" t="s">
        <v>1987</v>
      </c>
      <c r="JA279" s="71">
        <v>1.4E-3</v>
      </c>
      <c r="JB279" s="61">
        <v>4.1999999999999997E-3</v>
      </c>
      <c r="JC279" s="63">
        <v>0.23690273499013359</v>
      </c>
      <c r="JD279" s="72">
        <v>1</v>
      </c>
      <c r="JE279" s="61">
        <v>2020</v>
      </c>
      <c r="LR279" s="71">
        <v>3.0999999999999999E-3</v>
      </c>
      <c r="LS279" s="61">
        <v>4.7999999999999996E-3</v>
      </c>
      <c r="LT279" s="63">
        <v>5.2557433743010584E-2</v>
      </c>
      <c r="LU279" s="72">
        <v>1</v>
      </c>
      <c r="LV279" s="61">
        <v>2020</v>
      </c>
      <c r="OP279" s="73">
        <v>2.7E-4</v>
      </c>
      <c r="OQ279" s="61">
        <v>5.5999999999999995E-4</v>
      </c>
      <c r="OR279" s="63">
        <v>0.78599841427796302</v>
      </c>
      <c r="OS279" s="76" t="s">
        <v>318</v>
      </c>
      <c r="OT279" s="61">
        <v>2020</v>
      </c>
      <c r="OU279" s="61">
        <v>5.1000000000000004E-3</v>
      </c>
      <c r="OV279" s="63">
        <v>0.26464961971674439</v>
      </c>
      <c r="OW279" s="72">
        <v>1</v>
      </c>
      <c r="OX279" s="61">
        <v>2020</v>
      </c>
      <c r="OY279" s="61">
        <v>3.2000000000000002E-3</v>
      </c>
      <c r="OZ279" s="63">
        <v>0.27384584736370232</v>
      </c>
      <c r="PA279" s="72">
        <v>1</v>
      </c>
      <c r="PB279" s="61">
        <v>2020</v>
      </c>
      <c r="PC279" s="61">
        <v>5.9999999999999995E-4</v>
      </c>
      <c r="PD279" s="63">
        <v>0.2227909713928139</v>
      </c>
      <c r="PE279" s="72">
        <v>1</v>
      </c>
      <c r="PF279" s="61">
        <v>2020</v>
      </c>
      <c r="PG279" s="71">
        <v>5.0000000000000001E-4</v>
      </c>
      <c r="PH279" s="61">
        <v>2020</v>
      </c>
      <c r="TY279" s="74" t="s">
        <v>1987</v>
      </c>
      <c r="TZ279" s="61" t="s">
        <v>1987</v>
      </c>
      <c r="UA279" s="74"/>
      <c r="UB279" s="61" t="s">
        <v>577</v>
      </c>
      <c r="UC279" s="61" t="s">
        <v>578</v>
      </c>
    </row>
    <row r="280" spans="1:549" s="61" customFormat="1">
      <c r="A280" s="61">
        <v>271</v>
      </c>
      <c r="B280" s="61" t="s">
        <v>1404</v>
      </c>
      <c r="C280" s="61" t="s">
        <v>1405</v>
      </c>
      <c r="D280" s="61" t="s">
        <v>1257</v>
      </c>
      <c r="E280" s="61" t="s">
        <v>308</v>
      </c>
      <c r="F280" s="61" t="s">
        <v>1406</v>
      </c>
      <c r="G280" s="61" t="s">
        <v>1407</v>
      </c>
      <c r="H280" s="61" t="s">
        <v>325</v>
      </c>
      <c r="I280" s="61" t="s">
        <v>474</v>
      </c>
      <c r="J280" s="61" t="s">
        <v>313</v>
      </c>
      <c r="K280" s="61" t="s">
        <v>313</v>
      </c>
      <c r="L280" s="61" t="s">
        <v>314</v>
      </c>
      <c r="M280" s="61" t="s">
        <v>313</v>
      </c>
      <c r="AA280" s="93"/>
      <c r="AT280" s="65"/>
      <c r="AU280" s="19"/>
      <c r="AV280" s="19"/>
      <c r="AW280" s="19"/>
      <c r="AX280" s="19"/>
      <c r="BK280" s="65"/>
      <c r="BL280" s="68"/>
      <c r="BM280" s="65"/>
      <c r="BN280" s="65"/>
      <c r="CA280" s="65"/>
      <c r="CB280" s="68"/>
      <c r="CC280" s="65"/>
      <c r="CD280" s="65"/>
      <c r="FB280" s="65"/>
      <c r="IT280" s="65"/>
      <c r="IU280" s="61" t="s">
        <v>1987</v>
      </c>
      <c r="JA280" s="61" t="s">
        <v>315</v>
      </c>
      <c r="JB280" s="61">
        <v>1.8E-3</v>
      </c>
      <c r="JC280" s="63">
        <v>0.24874500558705726</v>
      </c>
      <c r="JD280" s="72">
        <v>1</v>
      </c>
      <c r="JE280" s="61">
        <v>2020</v>
      </c>
      <c r="JT280" s="61" t="s">
        <v>315</v>
      </c>
      <c r="JU280" s="63">
        <v>0</v>
      </c>
      <c r="JV280" s="72">
        <v>1</v>
      </c>
      <c r="JW280" s="61">
        <v>2020</v>
      </c>
      <c r="JX280" s="61" t="s">
        <v>315</v>
      </c>
      <c r="JY280" s="61">
        <v>3.5999999999999997E-2</v>
      </c>
      <c r="JZ280" s="63">
        <v>0.2795402126240244</v>
      </c>
      <c r="KA280" s="72">
        <v>1</v>
      </c>
      <c r="KB280" s="61">
        <v>2020</v>
      </c>
      <c r="LR280" s="71">
        <v>3.8999999999999998E-3</v>
      </c>
      <c r="LS280" s="61">
        <v>7.4000000000000003E-3</v>
      </c>
      <c r="LT280" s="63">
        <v>0.1028574168256832</v>
      </c>
      <c r="LU280" s="72">
        <v>1</v>
      </c>
      <c r="LV280" s="61">
        <v>2020</v>
      </c>
      <c r="MW280" s="70">
        <v>0.40100000000000002</v>
      </c>
      <c r="MX280" s="61">
        <v>1.6</v>
      </c>
      <c r="MY280" s="63">
        <v>0.38201408219919331</v>
      </c>
      <c r="MZ280" s="72">
        <v>1</v>
      </c>
      <c r="NA280" s="61">
        <v>2020</v>
      </c>
      <c r="NF280" s="61">
        <v>2.7E-2</v>
      </c>
      <c r="NG280" s="63">
        <v>0.22482588178348362</v>
      </c>
      <c r="NH280" s="72">
        <v>1</v>
      </c>
      <c r="NI280" s="61">
        <v>2020</v>
      </c>
      <c r="NO280" s="62">
        <v>1.98</v>
      </c>
      <c r="NP280" s="61">
        <v>3.22</v>
      </c>
      <c r="NQ280" s="63">
        <v>8.5304381306187005E-2</v>
      </c>
      <c r="NR280" s="72">
        <v>1</v>
      </c>
      <c r="NS280" s="61">
        <v>2020</v>
      </c>
      <c r="OP280" s="73">
        <v>2.7999999999999998E-4</v>
      </c>
      <c r="OQ280" s="61">
        <v>7.7999999999999999E-4</v>
      </c>
      <c r="OR280" s="63">
        <v>0.80008058955548633</v>
      </c>
      <c r="OS280" s="76" t="s">
        <v>318</v>
      </c>
      <c r="OT280" s="61">
        <v>2020</v>
      </c>
      <c r="OU280" s="61">
        <v>4.5999999999999999E-3</v>
      </c>
      <c r="OV280" s="63">
        <v>0.22846554197473179</v>
      </c>
      <c r="OW280" s="72">
        <v>1</v>
      </c>
      <c r="OX280" s="61">
        <v>2020</v>
      </c>
      <c r="OY280" s="61">
        <v>3.0999999999999999E-3</v>
      </c>
      <c r="OZ280" s="63">
        <v>0.25915572976661483</v>
      </c>
      <c r="PA280" s="72">
        <v>1</v>
      </c>
      <c r="PB280" s="61">
        <v>2020</v>
      </c>
      <c r="PC280" s="61">
        <v>5.9999999999999995E-4</v>
      </c>
      <c r="PD280" s="63">
        <v>0.20780910777038064</v>
      </c>
      <c r="PE280" s="72">
        <v>1</v>
      </c>
      <c r="PF280" s="61">
        <v>2020</v>
      </c>
      <c r="PG280" s="71" t="s">
        <v>315</v>
      </c>
      <c r="PH280" s="61">
        <v>2020</v>
      </c>
      <c r="TY280" s="74" t="s">
        <v>1987</v>
      </c>
      <c r="TZ280" s="61" t="s">
        <v>1987</v>
      </c>
      <c r="UA280" s="74"/>
      <c r="UB280" s="61" t="s">
        <v>577</v>
      </c>
      <c r="UC280" s="61" t="s">
        <v>587</v>
      </c>
    </row>
    <row r="281" spans="1:549" s="61" customFormat="1">
      <c r="A281" s="61">
        <v>272</v>
      </c>
      <c r="B281" s="61" t="s">
        <v>1408</v>
      </c>
      <c r="C281" s="61" t="s">
        <v>1409</v>
      </c>
      <c r="D281" s="61" t="s">
        <v>1257</v>
      </c>
      <c r="E281" s="61" t="s">
        <v>308</v>
      </c>
      <c r="F281" s="61" t="s">
        <v>1410</v>
      </c>
      <c r="G281" s="61" t="s">
        <v>1411</v>
      </c>
      <c r="H281" s="61" t="s">
        <v>473</v>
      </c>
      <c r="I281" s="61" t="s">
        <v>312</v>
      </c>
      <c r="J281" s="61" t="s">
        <v>313</v>
      </c>
      <c r="K281" s="61" t="s">
        <v>313</v>
      </c>
      <c r="L281" s="61" t="s">
        <v>314</v>
      </c>
      <c r="M281" s="61" t="s">
        <v>313</v>
      </c>
      <c r="AA281" s="93"/>
      <c r="AT281" s="65"/>
      <c r="AU281" s="19"/>
      <c r="AV281" s="19"/>
      <c r="AW281" s="19"/>
      <c r="AX281" s="19"/>
      <c r="BK281" s="65"/>
      <c r="BL281" s="68"/>
      <c r="BM281" s="65"/>
      <c r="BN281" s="65"/>
      <c r="CA281" s="65"/>
      <c r="CB281" s="68"/>
      <c r="CC281" s="65"/>
      <c r="CD281" s="65"/>
      <c r="FB281" s="65"/>
      <c r="IT281" s="65"/>
      <c r="IU281" s="61" t="s">
        <v>1987</v>
      </c>
      <c r="JA281" s="70" t="s">
        <v>315</v>
      </c>
      <c r="JB281" s="61" t="s">
        <v>315</v>
      </c>
      <c r="JC281" s="63">
        <v>0</v>
      </c>
      <c r="JD281" s="72">
        <v>1</v>
      </c>
      <c r="JE281" s="61">
        <v>2020</v>
      </c>
      <c r="JT281" s="61" t="s">
        <v>315</v>
      </c>
      <c r="JU281" s="63">
        <v>0</v>
      </c>
      <c r="JV281" s="72">
        <v>1</v>
      </c>
      <c r="JW281" s="61">
        <v>2020</v>
      </c>
      <c r="LR281" s="61" t="s">
        <v>315</v>
      </c>
      <c r="LS281" s="61" t="s">
        <v>315</v>
      </c>
      <c r="LT281" s="63">
        <v>0</v>
      </c>
      <c r="LU281" s="72">
        <v>1</v>
      </c>
      <c r="LV281" s="61">
        <v>2020</v>
      </c>
      <c r="NF281" s="61" t="s">
        <v>315</v>
      </c>
      <c r="NG281" s="63">
        <v>0</v>
      </c>
      <c r="NH281" s="72">
        <v>1</v>
      </c>
      <c r="NI281" s="61">
        <v>2020</v>
      </c>
      <c r="OP281" s="61" t="s">
        <v>315</v>
      </c>
      <c r="OQ281" s="61" t="s">
        <v>315</v>
      </c>
      <c r="OR281" s="63">
        <v>0</v>
      </c>
      <c r="OS281" s="72">
        <v>1</v>
      </c>
      <c r="OT281" s="61">
        <v>2020</v>
      </c>
      <c r="OU281" s="61" t="s">
        <v>315</v>
      </c>
      <c r="OV281" s="63">
        <v>0</v>
      </c>
      <c r="OW281" s="72">
        <v>1</v>
      </c>
      <c r="OX281" s="61">
        <v>2020</v>
      </c>
      <c r="OY281" s="61" t="s">
        <v>315</v>
      </c>
      <c r="OZ281" s="63">
        <v>0</v>
      </c>
      <c r="PA281" s="72">
        <v>1</v>
      </c>
      <c r="PB281" s="61">
        <v>2020</v>
      </c>
      <c r="PC281" s="61" t="s">
        <v>315</v>
      </c>
      <c r="PD281" s="63">
        <v>0</v>
      </c>
      <c r="PE281" s="72">
        <v>1</v>
      </c>
      <c r="PF281" s="61">
        <v>2020</v>
      </c>
      <c r="PG281" s="61" t="s">
        <v>315</v>
      </c>
      <c r="PH281" s="61">
        <v>2020</v>
      </c>
      <c r="TY281" s="74" t="s">
        <v>1987</v>
      </c>
      <c r="TZ281" s="61" t="s">
        <v>1987</v>
      </c>
      <c r="UA281" s="74"/>
      <c r="UB281" s="61" t="s">
        <v>577</v>
      </c>
      <c r="UC281" s="61" t="s">
        <v>587</v>
      </c>
    </row>
    <row r="282" spans="1:549" s="61" customFormat="1">
      <c r="A282" s="61">
        <v>273</v>
      </c>
      <c r="B282" s="61" t="s">
        <v>1412</v>
      </c>
      <c r="C282" s="61" t="s">
        <v>1413</v>
      </c>
      <c r="D282" s="61" t="s">
        <v>1257</v>
      </c>
      <c r="E282" s="61" t="s">
        <v>308</v>
      </c>
      <c r="F282" s="61" t="s">
        <v>1414</v>
      </c>
      <c r="G282" s="61" t="s">
        <v>1415</v>
      </c>
      <c r="H282" s="61" t="s">
        <v>311</v>
      </c>
      <c r="I282" s="61" t="s">
        <v>474</v>
      </c>
      <c r="J282" s="61" t="s">
        <v>313</v>
      </c>
      <c r="K282" s="61" t="s">
        <v>314</v>
      </c>
      <c r="L282" s="61" t="s">
        <v>314</v>
      </c>
      <c r="M282" s="61" t="s">
        <v>314</v>
      </c>
      <c r="N282" s="62">
        <v>0.06</v>
      </c>
      <c r="O282" s="63">
        <v>8.1975359245961311E-3</v>
      </c>
      <c r="P282" s="72">
        <v>1</v>
      </c>
      <c r="Q282" s="61">
        <v>2020</v>
      </c>
      <c r="AA282" s="93"/>
      <c r="AK282" s="106" t="s">
        <v>355</v>
      </c>
      <c r="AL282" s="105">
        <v>0.86</v>
      </c>
      <c r="AM282" s="105"/>
      <c r="AN282" s="74">
        <v>0.71358900000000003</v>
      </c>
      <c r="AO282" s="105">
        <v>2</v>
      </c>
      <c r="AP282" s="61">
        <v>2020</v>
      </c>
      <c r="AQ282" s="61">
        <v>2020</v>
      </c>
      <c r="AR282" s="61">
        <v>2020</v>
      </c>
      <c r="AS282" s="63">
        <v>0.71358900000000003</v>
      </c>
      <c r="AT282" s="67">
        <v>2</v>
      </c>
      <c r="AU282" s="19"/>
      <c r="AV282" s="19"/>
      <c r="AW282" s="19"/>
      <c r="AX282" s="19"/>
      <c r="BC282" s="66">
        <v>4.8</v>
      </c>
      <c r="BD282" s="63">
        <v>0.13341067293771369</v>
      </c>
      <c r="BE282" s="72">
        <v>1</v>
      </c>
      <c r="BF282" s="61">
        <v>2020</v>
      </c>
      <c r="BK282" s="65"/>
      <c r="BL282" s="68"/>
      <c r="BM282" s="65"/>
      <c r="BN282" s="65"/>
      <c r="CA282" s="61">
        <v>5.6</v>
      </c>
      <c r="CB282" s="63"/>
      <c r="CC282" s="64" t="s">
        <v>316</v>
      </c>
      <c r="CD282" s="61">
        <v>2020</v>
      </c>
      <c r="CI282" s="75">
        <v>635</v>
      </c>
      <c r="CJ282" s="63">
        <v>2.9298398865577652E-3</v>
      </c>
      <c r="CK282" s="67" t="s">
        <v>317</v>
      </c>
      <c r="CL282" s="61">
        <v>2020</v>
      </c>
      <c r="EI282" s="62">
        <v>2.48</v>
      </c>
      <c r="EJ282" s="63">
        <v>0.82161462819300379</v>
      </c>
      <c r="EK282" s="64" t="s">
        <v>316</v>
      </c>
      <c r="EL282" s="61">
        <v>2020</v>
      </c>
      <c r="EQ282" s="71">
        <v>4.6199999999999998E-2</v>
      </c>
      <c r="ER282" s="63">
        <v>0.6271798536029568</v>
      </c>
      <c r="ES282" s="67">
        <v>2</v>
      </c>
      <c r="ET282" s="61">
        <v>2020</v>
      </c>
      <c r="EY282" s="61">
        <v>2020</v>
      </c>
      <c r="EZ282" s="61">
        <v>2020</v>
      </c>
      <c r="FA282" s="63">
        <v>0.82161462819300379</v>
      </c>
      <c r="FB282" s="64" t="s">
        <v>316</v>
      </c>
      <c r="IT282" s="65"/>
      <c r="IU282" s="61" t="s">
        <v>1987</v>
      </c>
      <c r="JA282" s="71">
        <v>1.1000000000000001E-3</v>
      </c>
      <c r="JB282" s="61">
        <v>2.5999999999999999E-3</v>
      </c>
      <c r="JC282" s="63">
        <v>0.22573654151342193</v>
      </c>
      <c r="JD282" s="72">
        <v>1</v>
      </c>
      <c r="JE282" s="61">
        <v>2020</v>
      </c>
      <c r="JT282" s="61" t="s">
        <v>315</v>
      </c>
      <c r="JU282" s="63">
        <v>0</v>
      </c>
      <c r="JV282" s="72">
        <v>1</v>
      </c>
      <c r="JW282" s="61">
        <v>2020</v>
      </c>
      <c r="JX282" s="61" t="s">
        <v>315</v>
      </c>
      <c r="JY282" s="61">
        <v>4.3999999999999997E-2</v>
      </c>
      <c r="JZ282" s="63">
        <v>0.30178902366146509</v>
      </c>
      <c r="KA282" s="72">
        <v>1</v>
      </c>
      <c r="KB282" s="61">
        <v>2020</v>
      </c>
      <c r="LR282" s="71">
        <v>3.3999999999999998E-3</v>
      </c>
      <c r="LS282" s="61">
        <v>5.4999999999999997E-3</v>
      </c>
      <c r="LT282" s="63">
        <v>0.12805530359101713</v>
      </c>
      <c r="LU282" s="72">
        <v>1</v>
      </c>
      <c r="LV282" s="61">
        <v>2020</v>
      </c>
      <c r="MW282" s="61" t="s">
        <v>315</v>
      </c>
      <c r="MX282" s="61">
        <v>0.39200000000000002</v>
      </c>
      <c r="MY282" s="63">
        <v>0.23499949087025207</v>
      </c>
      <c r="MZ282" s="72">
        <v>1</v>
      </c>
      <c r="NA282" s="61">
        <v>2020</v>
      </c>
      <c r="NF282" s="61">
        <v>2.7E-2</v>
      </c>
      <c r="NG282" s="63">
        <v>0.33829676815587706</v>
      </c>
      <c r="NH282" s="72">
        <v>1</v>
      </c>
      <c r="NI282" s="61">
        <v>2020</v>
      </c>
      <c r="OP282" s="73">
        <v>2.2000000000000001E-4</v>
      </c>
      <c r="OQ282" s="61">
        <v>8.0000000000000004E-4</v>
      </c>
      <c r="OR282" s="63">
        <v>0.74483721713859419</v>
      </c>
      <c r="OS282" s="76" t="s">
        <v>318</v>
      </c>
      <c r="OT282" s="61">
        <v>2020</v>
      </c>
      <c r="OU282" s="61">
        <v>4.3E-3</v>
      </c>
      <c r="OV282" s="63">
        <v>0.24629911188724951</v>
      </c>
      <c r="OW282" s="72">
        <v>1</v>
      </c>
      <c r="OX282" s="61">
        <v>2020</v>
      </c>
      <c r="OY282" s="61">
        <v>3.0000000000000001E-3</v>
      </c>
      <c r="OZ282" s="63">
        <v>0.1840569962671168</v>
      </c>
      <c r="PA282" s="72">
        <v>1</v>
      </c>
      <c r="PB282" s="61">
        <v>2020</v>
      </c>
      <c r="PC282" s="61">
        <v>5.0000000000000001E-4</v>
      </c>
      <c r="PD282" s="63">
        <v>0.19271232777802993</v>
      </c>
      <c r="PE282" s="72">
        <v>1</v>
      </c>
      <c r="PF282" s="61">
        <v>2020</v>
      </c>
      <c r="PG282" s="71" t="s">
        <v>315</v>
      </c>
      <c r="PH282" s="61">
        <v>2020</v>
      </c>
      <c r="SH282" s="61" t="s">
        <v>315</v>
      </c>
      <c r="SI282" s="61" t="s">
        <v>315</v>
      </c>
      <c r="SJ282" s="63">
        <v>0</v>
      </c>
      <c r="SK282" s="72">
        <v>1</v>
      </c>
      <c r="SL282" s="61">
        <v>2020</v>
      </c>
      <c r="TY282" s="74" t="s">
        <v>1987</v>
      </c>
      <c r="TZ282" s="61" t="s">
        <v>1987</v>
      </c>
      <c r="UA282" s="74"/>
      <c r="UB282" s="61" t="s">
        <v>577</v>
      </c>
      <c r="UC282" s="61" t="s">
        <v>578</v>
      </c>
    </row>
    <row r="283" spans="1:549" s="61" customFormat="1">
      <c r="A283" s="61">
        <v>274</v>
      </c>
      <c r="B283" s="61" t="s">
        <v>1416</v>
      </c>
      <c r="C283" s="61" t="s">
        <v>1417</v>
      </c>
      <c r="D283" s="61" t="s">
        <v>1257</v>
      </c>
      <c r="E283" s="61" t="s">
        <v>308</v>
      </c>
      <c r="F283" s="61" t="s">
        <v>1418</v>
      </c>
      <c r="G283" s="61" t="s">
        <v>1419</v>
      </c>
      <c r="H283" s="61" t="s">
        <v>325</v>
      </c>
      <c r="I283" s="61" t="s">
        <v>474</v>
      </c>
      <c r="J283" s="61" t="s">
        <v>313</v>
      </c>
      <c r="K283" s="61" t="s">
        <v>313</v>
      </c>
      <c r="L283" s="61" t="s">
        <v>314</v>
      </c>
      <c r="M283" s="61" t="s">
        <v>313</v>
      </c>
      <c r="AA283" s="93"/>
      <c r="AT283" s="65"/>
      <c r="AU283" s="19"/>
      <c r="AV283" s="19"/>
      <c r="AW283" s="19"/>
      <c r="AX283" s="19"/>
      <c r="BK283" s="65"/>
      <c r="BL283" s="68"/>
      <c r="BM283" s="65"/>
      <c r="BN283" s="65"/>
      <c r="CA283" s="65"/>
      <c r="CB283" s="68"/>
      <c r="CC283" s="65"/>
      <c r="CD283" s="65"/>
      <c r="FB283" s="65"/>
      <c r="IT283" s="65"/>
      <c r="IU283" s="61" t="s">
        <v>1987</v>
      </c>
      <c r="JA283" s="71">
        <v>1.1999999999999999E-3</v>
      </c>
      <c r="JB283" s="61">
        <v>3.0000000000000001E-3</v>
      </c>
      <c r="JC283" s="63">
        <v>0.27911619386569375</v>
      </c>
      <c r="JD283" s="72">
        <v>1</v>
      </c>
      <c r="JE283" s="61">
        <v>2020</v>
      </c>
      <c r="JX283" s="61" t="s">
        <v>315</v>
      </c>
      <c r="JY283" s="61">
        <v>2.7E-2</v>
      </c>
      <c r="JZ283" s="63">
        <v>0.21637598209062991</v>
      </c>
      <c r="KA283" s="72">
        <v>1</v>
      </c>
      <c r="KB283" s="61">
        <v>2020</v>
      </c>
      <c r="KR283" s="61" t="s">
        <v>315</v>
      </c>
      <c r="KS283" s="63">
        <v>0</v>
      </c>
      <c r="KT283" s="72">
        <v>1</v>
      </c>
      <c r="KU283" s="61">
        <v>2020</v>
      </c>
      <c r="LR283" s="71">
        <v>3.3E-3</v>
      </c>
      <c r="LS283" s="61">
        <v>5.3E-3</v>
      </c>
      <c r="LT283" s="63">
        <v>8.2508963889950326E-2</v>
      </c>
      <c r="LU283" s="72">
        <v>1</v>
      </c>
      <c r="LV283" s="61">
        <v>2020</v>
      </c>
      <c r="MA283" s="61" t="s">
        <v>315</v>
      </c>
      <c r="MB283" s="63">
        <v>0</v>
      </c>
      <c r="MC283" s="72">
        <v>1</v>
      </c>
      <c r="MD283" s="61">
        <v>2020</v>
      </c>
      <c r="MI283" s="61" t="s">
        <v>315</v>
      </c>
      <c r="MJ283" s="63">
        <v>0</v>
      </c>
      <c r="MK283" s="72">
        <v>1</v>
      </c>
      <c r="ML283" s="61">
        <v>2020</v>
      </c>
      <c r="MM283" s="61" t="s">
        <v>315</v>
      </c>
      <c r="MN283" s="61" t="s">
        <v>315</v>
      </c>
      <c r="MO283" s="63">
        <v>0</v>
      </c>
      <c r="MP283" s="72">
        <v>1</v>
      </c>
      <c r="MQ283" s="61">
        <v>2020</v>
      </c>
      <c r="MW283" s="62">
        <v>0.34</v>
      </c>
      <c r="MX283" s="61">
        <v>1.1000000000000001</v>
      </c>
      <c r="MY283" s="63">
        <v>0.36039084630783935</v>
      </c>
      <c r="MZ283" s="72">
        <v>1</v>
      </c>
      <c r="NA283" s="61">
        <v>2020</v>
      </c>
      <c r="NF283" s="61">
        <v>3.5999999999999997E-2</v>
      </c>
      <c r="NG283" s="63">
        <v>0.25860257797076791</v>
      </c>
      <c r="NH283" s="72">
        <v>1</v>
      </c>
      <c r="NI283" s="61">
        <v>2020</v>
      </c>
      <c r="NO283" s="62">
        <v>4.7</v>
      </c>
      <c r="NP283" s="61">
        <v>6.5</v>
      </c>
      <c r="NQ283" s="63">
        <v>0.84470494567315646</v>
      </c>
      <c r="NR283" s="76" t="s">
        <v>318</v>
      </c>
      <c r="NS283" s="61">
        <v>2020</v>
      </c>
      <c r="OG283" s="61" t="s">
        <v>315</v>
      </c>
      <c r="OH283" s="61" t="s">
        <v>315</v>
      </c>
      <c r="OI283" s="63">
        <v>0</v>
      </c>
      <c r="OJ283" s="72">
        <v>1</v>
      </c>
      <c r="OK283" s="61">
        <v>2020</v>
      </c>
      <c r="OP283" s="73">
        <v>2.5000000000000001E-4</v>
      </c>
      <c r="OQ283" s="61">
        <v>5.6999999999999998E-4</v>
      </c>
      <c r="OR283" s="63">
        <v>0.7597675710412557</v>
      </c>
      <c r="OS283" s="76" t="s">
        <v>318</v>
      </c>
      <c r="OT283" s="61">
        <v>2020</v>
      </c>
      <c r="OU283" s="61">
        <v>4.7000000000000002E-3</v>
      </c>
      <c r="OV283" s="63">
        <v>0.23420779547520343</v>
      </c>
      <c r="OW283" s="72">
        <v>1</v>
      </c>
      <c r="OX283" s="61">
        <v>2020</v>
      </c>
      <c r="OY283" s="61">
        <v>4.1999999999999997E-3</v>
      </c>
      <c r="OZ283" s="63">
        <v>0.25562473849845602</v>
      </c>
      <c r="PA283" s="72">
        <v>1</v>
      </c>
      <c r="PB283" s="61">
        <v>2020</v>
      </c>
      <c r="PC283" s="61">
        <v>5.9999999999999995E-4</v>
      </c>
      <c r="PD283" s="63">
        <v>0.21376243938614992</v>
      </c>
      <c r="PE283" s="72">
        <v>1</v>
      </c>
      <c r="PF283" s="61">
        <v>2020</v>
      </c>
      <c r="PG283" s="71" t="s">
        <v>315</v>
      </c>
      <c r="PH283" s="61">
        <v>2020</v>
      </c>
      <c r="PW283" s="61" t="s">
        <v>315</v>
      </c>
      <c r="PX283" s="63">
        <v>0</v>
      </c>
      <c r="PY283" s="72">
        <v>1</v>
      </c>
      <c r="PZ283" s="61">
        <v>2020</v>
      </c>
      <c r="TQ283" s="61" t="s">
        <v>315</v>
      </c>
      <c r="TR283" s="63">
        <v>0</v>
      </c>
      <c r="TS283" s="72">
        <v>1</v>
      </c>
      <c r="TT283" s="61">
        <v>2020</v>
      </c>
      <c r="TU283" s="61" t="s">
        <v>315</v>
      </c>
      <c r="TV283" s="63">
        <v>0</v>
      </c>
      <c r="TW283" s="72">
        <v>1</v>
      </c>
      <c r="TX283" s="61">
        <v>2020</v>
      </c>
      <c r="TY283" s="74" t="s">
        <v>1987</v>
      </c>
      <c r="TZ283" s="61" t="s">
        <v>1987</v>
      </c>
      <c r="UA283" s="74"/>
      <c r="UB283" s="61" t="s">
        <v>577</v>
      </c>
      <c r="UC283" s="61" t="s">
        <v>587</v>
      </c>
    </row>
    <row r="284" spans="1:549" s="61" customFormat="1">
      <c r="A284" s="61">
        <v>275</v>
      </c>
      <c r="B284" s="61" t="s">
        <v>1420</v>
      </c>
      <c r="C284" s="61" t="s">
        <v>1421</v>
      </c>
      <c r="D284" s="61" t="s">
        <v>1257</v>
      </c>
      <c r="E284" s="61" t="s">
        <v>308</v>
      </c>
      <c r="F284" s="61" t="s">
        <v>1422</v>
      </c>
      <c r="G284" s="61" t="s">
        <v>1423</v>
      </c>
      <c r="H284" s="61" t="s">
        <v>473</v>
      </c>
      <c r="I284" s="61" t="s">
        <v>312</v>
      </c>
      <c r="J284" s="61" t="s">
        <v>313</v>
      </c>
      <c r="K284" s="61" t="s">
        <v>313</v>
      </c>
      <c r="L284" s="61" t="s">
        <v>314</v>
      </c>
      <c r="M284" s="61" t="s">
        <v>313</v>
      </c>
      <c r="N284" s="62">
        <v>2.89</v>
      </c>
      <c r="O284" s="63">
        <v>5.4125439077346016E-6</v>
      </c>
      <c r="P284" s="64">
        <v>3</v>
      </c>
      <c r="Q284" s="61">
        <v>2020</v>
      </c>
      <c r="Y284" s="70">
        <v>0.29199999999999998</v>
      </c>
      <c r="Z284" s="63">
        <v>7.2755391162085598E-2</v>
      </c>
      <c r="AA284" s="95">
        <v>3</v>
      </c>
      <c r="AB284" s="61">
        <v>2020</v>
      </c>
      <c r="AQ284" s="61">
        <v>2020</v>
      </c>
      <c r="AR284" s="61">
        <v>2020</v>
      </c>
      <c r="AS284" s="63">
        <v>7.2755391162085598E-2</v>
      </c>
      <c r="AT284" s="64">
        <v>3</v>
      </c>
      <c r="AU284" s="19"/>
      <c r="AV284" s="19"/>
      <c r="AW284" s="19"/>
      <c r="AX284" s="19"/>
      <c r="BC284" s="66">
        <v>1.7</v>
      </c>
      <c r="BD284" s="63">
        <v>0.58494475313482508</v>
      </c>
      <c r="BE284" s="64" t="s">
        <v>316</v>
      </c>
      <c r="BF284" s="61">
        <v>2020</v>
      </c>
      <c r="BK284" s="65"/>
      <c r="BL284" s="68"/>
      <c r="BM284" s="65"/>
      <c r="BN284" s="65"/>
      <c r="CA284" s="61" t="s">
        <v>315</v>
      </c>
      <c r="CB284" s="63"/>
      <c r="CC284" s="64" t="s">
        <v>316</v>
      </c>
      <c r="CD284" s="61">
        <v>2020</v>
      </c>
      <c r="CI284" s="75">
        <v>440</v>
      </c>
      <c r="CJ284" s="63">
        <v>5.3010983828015511E-4</v>
      </c>
      <c r="CK284" s="67" t="s">
        <v>317</v>
      </c>
      <c r="CL284" s="61">
        <v>2020</v>
      </c>
      <c r="EI284" s="62">
        <v>2.14</v>
      </c>
      <c r="EJ284" s="63">
        <v>0.82004091321587969</v>
      </c>
      <c r="EK284" s="64" t="s">
        <v>316</v>
      </c>
      <c r="EL284" s="61">
        <v>2020</v>
      </c>
      <c r="EQ284" s="71">
        <v>4.9399999999999999E-2</v>
      </c>
      <c r="ER284" s="63">
        <v>0.40286886928934384</v>
      </c>
      <c r="ES284" s="67">
        <v>2</v>
      </c>
      <c r="ET284" s="61">
        <v>2020</v>
      </c>
      <c r="EY284" s="61">
        <v>2020</v>
      </c>
      <c r="EZ284" s="61">
        <v>2020</v>
      </c>
      <c r="FA284" s="63">
        <v>0.82004091321587969</v>
      </c>
      <c r="FB284" s="64" t="s">
        <v>316</v>
      </c>
      <c r="IT284" s="65"/>
      <c r="IU284" s="61" t="s">
        <v>1987</v>
      </c>
      <c r="TY284" s="74" t="s">
        <v>1987</v>
      </c>
      <c r="TZ284" s="61" t="s">
        <v>1987</v>
      </c>
      <c r="UA284" s="74"/>
      <c r="UB284" s="61" t="s">
        <v>577</v>
      </c>
      <c r="UC284" s="61" t="s">
        <v>587</v>
      </c>
    </row>
    <row r="285" spans="1:549" s="61" customFormat="1">
      <c r="A285" s="61">
        <v>276</v>
      </c>
      <c r="B285" s="61" t="s">
        <v>1424</v>
      </c>
      <c r="C285" s="61" t="s">
        <v>1425</v>
      </c>
      <c r="D285" s="61" t="s">
        <v>1257</v>
      </c>
      <c r="E285" s="61" t="s">
        <v>308</v>
      </c>
      <c r="F285" s="61" t="s">
        <v>1426</v>
      </c>
      <c r="G285" s="61" t="s">
        <v>1427</v>
      </c>
      <c r="H285" s="61" t="s">
        <v>473</v>
      </c>
      <c r="I285" s="61" t="s">
        <v>312</v>
      </c>
      <c r="J285" s="61" t="s">
        <v>313</v>
      </c>
      <c r="K285" s="61" t="s">
        <v>313</v>
      </c>
      <c r="L285" s="61" t="s">
        <v>314</v>
      </c>
      <c r="M285" s="61" t="s">
        <v>313</v>
      </c>
      <c r="AA285" s="93"/>
      <c r="AT285" s="65"/>
      <c r="AU285" s="19"/>
      <c r="AV285" s="19"/>
      <c r="AW285" s="19"/>
      <c r="AX285" s="19"/>
      <c r="BK285" s="65"/>
      <c r="BL285" s="68"/>
      <c r="BM285" s="65"/>
      <c r="BN285" s="65"/>
      <c r="CA285" s="65"/>
      <c r="CB285" s="68"/>
      <c r="CC285" s="65"/>
      <c r="CD285" s="65"/>
      <c r="FB285" s="65"/>
      <c r="IT285" s="65"/>
      <c r="IU285" s="61" t="s">
        <v>1987</v>
      </c>
      <c r="JA285" s="71">
        <v>1E-3</v>
      </c>
      <c r="JB285" s="61">
        <v>2.0999999999999999E-3</v>
      </c>
      <c r="JC285" s="63">
        <v>0.2629684791288408</v>
      </c>
      <c r="JD285" s="72">
        <v>1</v>
      </c>
      <c r="JE285" s="61">
        <v>2020</v>
      </c>
      <c r="LR285" s="71">
        <v>3.2000000000000002E-3</v>
      </c>
      <c r="LS285" s="61">
        <v>4.7000000000000002E-3</v>
      </c>
      <c r="LT285" s="63">
        <v>3.5299343781820758E-2</v>
      </c>
      <c r="LU285" s="72">
        <v>1</v>
      </c>
      <c r="LV285" s="61">
        <v>2020</v>
      </c>
      <c r="OP285" s="73">
        <v>2.5999999999999998E-4</v>
      </c>
      <c r="OQ285" s="61">
        <v>5.9000000000000003E-4</v>
      </c>
      <c r="OR285" s="63">
        <v>0.77352869071747687</v>
      </c>
      <c r="OS285" s="76" t="s">
        <v>318</v>
      </c>
      <c r="OT285" s="61">
        <v>2020</v>
      </c>
      <c r="OU285" s="61">
        <v>4.4000000000000003E-3</v>
      </c>
      <c r="OV285" s="63">
        <v>0.16215420112215795</v>
      </c>
      <c r="OW285" s="72">
        <v>1</v>
      </c>
      <c r="OX285" s="61">
        <v>2020</v>
      </c>
      <c r="OY285" s="61">
        <v>2.8E-3</v>
      </c>
      <c r="OZ285" s="63">
        <v>0.21348963190242309</v>
      </c>
      <c r="PA285" s="72">
        <v>1</v>
      </c>
      <c r="PB285" s="61">
        <v>2020</v>
      </c>
      <c r="PC285" s="61">
        <v>5.9999999999999995E-4</v>
      </c>
      <c r="PD285" s="63">
        <v>0.25185963962809554</v>
      </c>
      <c r="PE285" s="72">
        <v>1</v>
      </c>
      <c r="PF285" s="61">
        <v>2020</v>
      </c>
      <c r="PG285" s="71" t="s">
        <v>315</v>
      </c>
      <c r="PH285" s="61">
        <v>2020</v>
      </c>
      <c r="TY285" s="74" t="s">
        <v>1987</v>
      </c>
      <c r="TZ285" s="61" t="s">
        <v>1987</v>
      </c>
      <c r="UA285" s="74"/>
      <c r="UB285" s="61" t="s">
        <v>577</v>
      </c>
      <c r="UC285" s="61" t="s">
        <v>587</v>
      </c>
    </row>
    <row r="286" spans="1:549" s="61" customFormat="1">
      <c r="A286" s="61">
        <v>277</v>
      </c>
      <c r="B286" s="61" t="s">
        <v>1428</v>
      </c>
      <c r="C286" s="61" t="s">
        <v>1429</v>
      </c>
      <c r="D286" s="61" t="s">
        <v>1257</v>
      </c>
      <c r="E286" s="61" t="s">
        <v>308</v>
      </c>
      <c r="F286" s="61" t="s">
        <v>1430</v>
      </c>
      <c r="G286" s="61" t="s">
        <v>1431</v>
      </c>
      <c r="H286" s="61" t="s">
        <v>325</v>
      </c>
      <c r="I286" s="61" t="s">
        <v>312</v>
      </c>
      <c r="J286" s="61" t="s">
        <v>313</v>
      </c>
      <c r="K286" s="61" t="s">
        <v>313</v>
      </c>
      <c r="L286" s="61" t="s">
        <v>314</v>
      </c>
      <c r="M286" s="61" t="s">
        <v>313</v>
      </c>
      <c r="N286" s="62">
        <v>3.71</v>
      </c>
      <c r="O286" s="63">
        <v>0</v>
      </c>
      <c r="P286" s="77">
        <v>4</v>
      </c>
      <c r="Q286" s="61">
        <v>2020</v>
      </c>
      <c r="Y286" s="70">
        <v>0.159</v>
      </c>
      <c r="Z286" s="63">
        <v>0.25421243375802577</v>
      </c>
      <c r="AA286" s="98">
        <v>4</v>
      </c>
      <c r="AB286" s="61">
        <v>2020</v>
      </c>
      <c r="AQ286" s="61">
        <v>2020</v>
      </c>
      <c r="AR286" s="61">
        <v>2020</v>
      </c>
      <c r="AS286" s="63">
        <v>0.25421243375802577</v>
      </c>
      <c r="AT286" s="77">
        <v>4</v>
      </c>
      <c r="AU286" s="19"/>
      <c r="AV286" s="19"/>
      <c r="AW286" s="19"/>
      <c r="AX286" s="19"/>
      <c r="BC286" s="62">
        <v>0.86</v>
      </c>
      <c r="BD286" s="63">
        <v>0.36280025651772896</v>
      </c>
      <c r="BE286" s="64" t="s">
        <v>316</v>
      </c>
      <c r="BF286" s="61">
        <v>2020</v>
      </c>
      <c r="BK286" s="62">
        <v>3.1</v>
      </c>
      <c r="BL286" s="63"/>
      <c r="BM286" s="64" t="s">
        <v>316</v>
      </c>
      <c r="BN286" s="61">
        <v>2020</v>
      </c>
      <c r="CA286" s="65"/>
      <c r="CB286" s="68"/>
      <c r="CC286" s="65"/>
      <c r="CD286" s="65"/>
      <c r="CI286" s="75">
        <v>490</v>
      </c>
      <c r="CJ286" s="63">
        <v>0.1009419798980226</v>
      </c>
      <c r="CK286" s="67" t="s">
        <v>317</v>
      </c>
      <c r="CL286" s="61">
        <v>2020</v>
      </c>
      <c r="EI286" s="62">
        <v>4.5199999999999996</v>
      </c>
      <c r="EJ286" s="63">
        <v>0.91563509419615274</v>
      </c>
      <c r="EK286" s="64" t="s">
        <v>316</v>
      </c>
      <c r="EL286" s="61">
        <v>2020</v>
      </c>
      <c r="EQ286" s="70">
        <v>0.26800000000000002</v>
      </c>
      <c r="ER286" s="63">
        <v>0.1842712027539814</v>
      </c>
      <c r="ES286" s="64" t="s">
        <v>316</v>
      </c>
      <c r="ET286" s="61">
        <v>2020</v>
      </c>
      <c r="EY286" s="61">
        <v>2020</v>
      </c>
      <c r="EZ286" s="61">
        <v>2020</v>
      </c>
      <c r="FA286" s="63">
        <v>0.91563509419615274</v>
      </c>
      <c r="FB286" s="64" t="s">
        <v>316</v>
      </c>
      <c r="IT286" s="65"/>
      <c r="IU286" s="61" t="s">
        <v>1987</v>
      </c>
      <c r="TY286" s="74" t="s">
        <v>1987</v>
      </c>
      <c r="TZ286" s="61" t="s">
        <v>1987</v>
      </c>
      <c r="UA286" s="74"/>
      <c r="UB286" s="61" t="s">
        <v>577</v>
      </c>
      <c r="UC286" s="61" t="s">
        <v>587</v>
      </c>
    </row>
    <row r="287" spans="1:549" s="61" customFormat="1">
      <c r="A287" s="61">
        <v>278</v>
      </c>
      <c r="B287" s="61" t="s">
        <v>1432</v>
      </c>
      <c r="C287" s="61" t="s">
        <v>1433</v>
      </c>
      <c r="D287" s="61" t="s">
        <v>1257</v>
      </c>
      <c r="E287" s="61" t="s">
        <v>308</v>
      </c>
      <c r="F287" s="61" t="s">
        <v>1434</v>
      </c>
      <c r="G287" s="61" t="s">
        <v>1435</v>
      </c>
      <c r="H287" s="61" t="s">
        <v>473</v>
      </c>
      <c r="I287" s="61" t="s">
        <v>312</v>
      </c>
      <c r="J287" s="61" t="s">
        <v>313</v>
      </c>
      <c r="K287" s="61" t="s">
        <v>314</v>
      </c>
      <c r="L287" s="61" t="s">
        <v>314</v>
      </c>
      <c r="M287" s="61" t="s">
        <v>314</v>
      </c>
      <c r="N287" s="62">
        <v>2.33</v>
      </c>
      <c r="O287" s="63">
        <v>0</v>
      </c>
      <c r="P287" s="64">
        <v>3</v>
      </c>
      <c r="Q287" s="61">
        <v>2020</v>
      </c>
      <c r="R287" s="70">
        <v>0.52300000000000002</v>
      </c>
      <c r="S287" s="63">
        <v>6.6504815358393199E-2</v>
      </c>
      <c r="T287" s="64">
        <v>3</v>
      </c>
      <c r="U287" s="61">
        <v>2020</v>
      </c>
      <c r="Y287" s="70">
        <v>0.313</v>
      </c>
      <c r="Z287" s="63">
        <v>6.3635028077042674E-2</v>
      </c>
      <c r="AA287" s="95">
        <v>3</v>
      </c>
      <c r="AB287" s="61">
        <v>2020</v>
      </c>
      <c r="AG287" s="70">
        <v>0.86199999999999999</v>
      </c>
      <c r="AI287" s="72">
        <v>1</v>
      </c>
      <c r="AJ287" s="61">
        <v>2020</v>
      </c>
      <c r="AK287" s="61" t="s">
        <v>330</v>
      </c>
      <c r="AL287" s="61">
        <v>0.84</v>
      </c>
      <c r="AN287" s="63">
        <v>0.45733782387407651</v>
      </c>
      <c r="AO287" s="72">
        <v>1</v>
      </c>
      <c r="AP287" s="61">
        <v>2020</v>
      </c>
      <c r="AQ287" s="61">
        <v>2020</v>
      </c>
      <c r="AR287" s="61">
        <v>2020</v>
      </c>
      <c r="AS287" s="63">
        <v>6.6504815358393199E-2</v>
      </c>
      <c r="AT287" s="64">
        <v>3</v>
      </c>
      <c r="AU287" s="17">
        <v>21</v>
      </c>
      <c r="AV287" s="19"/>
      <c r="AW287" s="22" t="s">
        <v>318</v>
      </c>
      <c r="AX287" s="17">
        <v>2020</v>
      </c>
      <c r="BC287" s="66">
        <v>2</v>
      </c>
      <c r="BD287" s="63">
        <v>0.67647575076857924</v>
      </c>
      <c r="BE287" s="67">
        <v>2</v>
      </c>
      <c r="BF287" s="61">
        <v>2020</v>
      </c>
      <c r="BK287" s="65"/>
      <c r="BL287" s="68"/>
      <c r="BM287" s="65"/>
      <c r="BN287" s="65"/>
      <c r="CA287" s="61" t="s">
        <v>315</v>
      </c>
      <c r="CB287" s="63"/>
      <c r="CC287" s="64" t="s">
        <v>316</v>
      </c>
      <c r="CD287" s="61">
        <v>2020</v>
      </c>
      <c r="CI287" s="75">
        <v>628</v>
      </c>
      <c r="CJ287" s="63">
        <v>5.0961636119421371E-4</v>
      </c>
      <c r="CK287" s="67" t="s">
        <v>317</v>
      </c>
      <c r="CL287" s="61">
        <v>2020</v>
      </c>
      <c r="EI287" s="62">
        <v>1.55</v>
      </c>
      <c r="EJ287" s="63">
        <v>0.63384451892229066</v>
      </c>
      <c r="EK287" s="64" t="s">
        <v>316</v>
      </c>
      <c r="EL287" s="61">
        <v>2020</v>
      </c>
      <c r="EQ287" s="71">
        <v>5.28E-2</v>
      </c>
      <c r="ER287" s="63">
        <v>0.70680659687554159</v>
      </c>
      <c r="ES287" s="67">
        <v>2</v>
      </c>
      <c r="ET287" s="61">
        <v>2020</v>
      </c>
      <c r="EY287" s="61">
        <v>2020</v>
      </c>
      <c r="EZ287" s="61">
        <v>2020</v>
      </c>
      <c r="FA287" s="63">
        <v>0.63384451892229066</v>
      </c>
      <c r="FB287" s="64" t="s">
        <v>316</v>
      </c>
      <c r="FC287" s="71">
        <v>2.8000000000000001E-2</v>
      </c>
      <c r="FD287" s="63">
        <v>0.93866761773417107</v>
      </c>
      <c r="FE287" s="67">
        <v>2</v>
      </c>
      <c r="FF287" s="61">
        <v>2020</v>
      </c>
      <c r="FG287" s="70" t="s">
        <v>315</v>
      </c>
      <c r="FH287" s="63">
        <v>0</v>
      </c>
      <c r="FI287" s="72">
        <v>1</v>
      </c>
      <c r="FJ287" s="61">
        <v>2020</v>
      </c>
      <c r="FK287" s="71">
        <v>3.1E-2</v>
      </c>
      <c r="FL287" s="63">
        <v>0.98691985223523415</v>
      </c>
      <c r="FM287" s="67">
        <v>2</v>
      </c>
      <c r="FN287" s="61">
        <v>2020</v>
      </c>
      <c r="FO287" s="71">
        <v>5.1400000000000001E-2</v>
      </c>
      <c r="FP287" s="63">
        <v>0.99752592635900472</v>
      </c>
      <c r="FQ287" s="67">
        <v>2</v>
      </c>
      <c r="FR287" s="61">
        <v>2020</v>
      </c>
      <c r="FS287" s="70" t="s">
        <v>315</v>
      </c>
      <c r="FT287" s="63">
        <v>0</v>
      </c>
      <c r="FU287" s="72">
        <v>1</v>
      </c>
      <c r="FV287" s="61">
        <v>2020</v>
      </c>
      <c r="FW287" s="70" t="s">
        <v>315</v>
      </c>
      <c r="FX287" s="63">
        <v>0</v>
      </c>
      <c r="FY287" s="72">
        <v>1</v>
      </c>
      <c r="FZ287" s="61">
        <v>2020</v>
      </c>
      <c r="GA287" s="62" t="s">
        <v>315</v>
      </c>
      <c r="GB287" s="63">
        <v>0</v>
      </c>
      <c r="GC287" s="72">
        <v>1</v>
      </c>
      <c r="GD287" s="61">
        <v>2020</v>
      </c>
      <c r="GE287" s="61" t="s">
        <v>315</v>
      </c>
      <c r="GF287" s="63">
        <v>0</v>
      </c>
      <c r="GG287" s="72">
        <v>1</v>
      </c>
      <c r="GH287" s="61">
        <v>2020</v>
      </c>
      <c r="GI287" s="70" t="s">
        <v>315</v>
      </c>
      <c r="GJ287" s="63">
        <v>0</v>
      </c>
      <c r="GK287" s="72">
        <v>1</v>
      </c>
      <c r="GL287" s="61">
        <v>2020</v>
      </c>
      <c r="GM287" s="61" t="s">
        <v>315</v>
      </c>
      <c r="GN287" s="63">
        <v>0</v>
      </c>
      <c r="GO287" s="72">
        <v>1</v>
      </c>
      <c r="GP287" s="61">
        <v>2020</v>
      </c>
      <c r="GQ287" s="70">
        <v>8.4000000000000005E-2</v>
      </c>
      <c r="GR287" s="63">
        <v>0.99208943152595475</v>
      </c>
      <c r="GS287" s="67">
        <v>2</v>
      </c>
      <c r="GT287" s="61">
        <v>2020</v>
      </c>
      <c r="GU287" s="70" t="s">
        <v>315</v>
      </c>
      <c r="GV287" s="63">
        <v>0</v>
      </c>
      <c r="GW287" s="72">
        <v>1</v>
      </c>
      <c r="GX287" s="61">
        <v>2020</v>
      </c>
      <c r="GY287" s="70" t="s">
        <v>315</v>
      </c>
      <c r="GZ287" s="63">
        <v>0</v>
      </c>
      <c r="HA287" s="72">
        <v>1</v>
      </c>
      <c r="HB287" s="61">
        <v>2020</v>
      </c>
      <c r="HC287" s="61" t="s">
        <v>315</v>
      </c>
      <c r="HD287" s="63">
        <v>0</v>
      </c>
      <c r="HE287" s="72">
        <v>1</v>
      </c>
      <c r="HF287" s="61">
        <v>2020</v>
      </c>
      <c r="HG287" s="61" t="s">
        <v>315</v>
      </c>
      <c r="HH287" s="63">
        <v>0</v>
      </c>
      <c r="HI287" s="72">
        <v>1</v>
      </c>
      <c r="HJ287" s="61">
        <v>2020</v>
      </c>
      <c r="HK287" s="70" t="s">
        <v>315</v>
      </c>
      <c r="HL287" s="63">
        <v>0</v>
      </c>
      <c r="HM287" s="72">
        <v>1</v>
      </c>
      <c r="HN287" s="61">
        <v>2020</v>
      </c>
      <c r="HO287" s="71" t="s">
        <v>315</v>
      </c>
      <c r="HP287" s="63">
        <v>0</v>
      </c>
      <c r="HQ287" s="72">
        <v>1</v>
      </c>
      <c r="HR287" s="61">
        <v>2020</v>
      </c>
      <c r="HS287" s="62" t="s">
        <v>315</v>
      </c>
      <c r="HT287" s="63">
        <v>0</v>
      </c>
      <c r="HU287" s="72">
        <v>1</v>
      </c>
      <c r="HV287" s="61">
        <v>2020</v>
      </c>
      <c r="HW287" s="70" t="s">
        <v>315</v>
      </c>
      <c r="HX287" s="63">
        <v>0</v>
      </c>
      <c r="HY287" s="72">
        <v>1</v>
      </c>
      <c r="HZ287" s="61">
        <v>2020</v>
      </c>
      <c r="IA287" s="71" t="s">
        <v>315</v>
      </c>
      <c r="IB287" s="63">
        <v>0</v>
      </c>
      <c r="IC287" s="72">
        <v>1</v>
      </c>
      <c r="ID287" s="61">
        <v>2020</v>
      </c>
      <c r="IE287" s="70">
        <v>0.247</v>
      </c>
      <c r="IF287" s="63">
        <v>0.99225110121835414</v>
      </c>
      <c r="IG287" s="67">
        <v>2</v>
      </c>
      <c r="IH287" s="61">
        <v>2020</v>
      </c>
      <c r="II287" s="61" t="s">
        <v>315</v>
      </c>
      <c r="IJ287" s="63">
        <v>0</v>
      </c>
      <c r="IK287" s="72">
        <v>1</v>
      </c>
      <c r="IL287" s="61">
        <v>2020</v>
      </c>
      <c r="IM287" s="62" t="s">
        <v>315</v>
      </c>
      <c r="IN287" s="63">
        <v>0</v>
      </c>
      <c r="IO287" s="72">
        <v>1</v>
      </c>
      <c r="IP287" s="61">
        <v>2020</v>
      </c>
      <c r="IQ287" s="61">
        <v>2020</v>
      </c>
      <c r="IR287" s="61">
        <v>2020</v>
      </c>
      <c r="IS287" s="63">
        <v>0.99752592635900472</v>
      </c>
      <c r="IT287" s="67">
        <v>2</v>
      </c>
      <c r="IU287" s="61" t="s">
        <v>1987</v>
      </c>
      <c r="IV287" s="61" t="s">
        <v>315</v>
      </c>
      <c r="IW287" s="61" t="s">
        <v>315</v>
      </c>
      <c r="IX287" s="63">
        <v>0</v>
      </c>
      <c r="IY287" s="72">
        <v>1</v>
      </c>
      <c r="IZ287" s="61">
        <v>2020</v>
      </c>
      <c r="JA287" s="71">
        <v>1.1000000000000001E-3</v>
      </c>
      <c r="JB287" s="61">
        <v>2E-3</v>
      </c>
      <c r="JC287" s="63">
        <v>0.23809487569603283</v>
      </c>
      <c r="JD287" s="72">
        <v>1</v>
      </c>
      <c r="JE287" s="61">
        <v>2020</v>
      </c>
      <c r="JF287" s="61" t="s">
        <v>315</v>
      </c>
      <c r="JG287" s="61" t="s">
        <v>315</v>
      </c>
      <c r="JH287" s="63">
        <v>0</v>
      </c>
      <c r="JI287" s="72">
        <v>1</v>
      </c>
      <c r="JJ287" s="61">
        <v>2020</v>
      </c>
      <c r="JK287" s="61" t="s">
        <v>315</v>
      </c>
      <c r="JL287" s="61" t="s">
        <v>315</v>
      </c>
      <c r="JM287" s="63">
        <v>0</v>
      </c>
      <c r="JN287" s="72">
        <v>1</v>
      </c>
      <c r="JO287" s="61">
        <v>2020</v>
      </c>
      <c r="JP287" s="61">
        <v>5.6170000000000005E-2</v>
      </c>
      <c r="JQ287" s="63">
        <v>0.22997752609230496</v>
      </c>
      <c r="JR287" s="76" t="s">
        <v>318</v>
      </c>
      <c r="JS287" s="61">
        <v>2020</v>
      </c>
      <c r="JX287" s="61" t="s">
        <v>315</v>
      </c>
      <c r="JY287" s="61">
        <v>4.1000000000000002E-2</v>
      </c>
      <c r="JZ287" s="63">
        <v>0.28910587414961131</v>
      </c>
      <c r="KA287" s="72">
        <v>1</v>
      </c>
      <c r="KB287" s="61">
        <v>2020</v>
      </c>
      <c r="KC287" s="61" t="s">
        <v>315</v>
      </c>
      <c r="KD287" s="61" t="s">
        <v>315</v>
      </c>
      <c r="KE287" s="63">
        <v>0</v>
      </c>
      <c r="KF287" s="72">
        <v>1</v>
      </c>
      <c r="KG287" s="61">
        <v>2020</v>
      </c>
      <c r="KH287" s="61" t="s">
        <v>315</v>
      </c>
      <c r="KI287" s="61" t="s">
        <v>315</v>
      </c>
      <c r="KJ287" s="63">
        <v>0</v>
      </c>
      <c r="KK287" s="72">
        <v>1</v>
      </c>
      <c r="KL287" s="61">
        <v>2020</v>
      </c>
      <c r="KM287" s="62" t="s">
        <v>315</v>
      </c>
      <c r="KN287" s="61" t="s">
        <v>315</v>
      </c>
      <c r="KO287" s="63">
        <v>0</v>
      </c>
      <c r="KP287" s="72">
        <v>1</v>
      </c>
      <c r="KQ287" s="61">
        <v>2020</v>
      </c>
      <c r="KR287" s="61" t="s">
        <v>315</v>
      </c>
      <c r="KS287" s="63">
        <v>0</v>
      </c>
      <c r="KT287" s="72">
        <v>1</v>
      </c>
      <c r="KU287" s="61">
        <v>2020</v>
      </c>
      <c r="KV287" s="61" t="s">
        <v>315</v>
      </c>
      <c r="KW287" s="63">
        <v>0</v>
      </c>
      <c r="KX287" s="72">
        <v>1</v>
      </c>
      <c r="KY287" s="61">
        <v>2020</v>
      </c>
      <c r="KZ287" s="61" t="s">
        <v>315</v>
      </c>
      <c r="LA287" s="63">
        <v>0.20562773047414257</v>
      </c>
      <c r="LB287" s="72">
        <v>1</v>
      </c>
      <c r="LC287" s="61">
        <v>2020</v>
      </c>
      <c r="LD287" s="61" t="s">
        <v>315</v>
      </c>
      <c r="LE287" s="61" t="s">
        <v>315</v>
      </c>
      <c r="LF287" s="63">
        <v>0</v>
      </c>
      <c r="LG287" s="72">
        <v>1</v>
      </c>
      <c r="LH287" s="61">
        <v>2020</v>
      </c>
      <c r="LI287" s="61" t="s">
        <v>315</v>
      </c>
      <c r="LJ287" s="61" t="s">
        <v>315</v>
      </c>
      <c r="LK287" s="63">
        <v>0</v>
      </c>
      <c r="LL287" s="72">
        <v>1</v>
      </c>
      <c r="LM287" s="61">
        <v>2020</v>
      </c>
      <c r="LN287" s="61">
        <v>2.93</v>
      </c>
      <c r="LO287" s="63">
        <v>0.23016367108009556</v>
      </c>
      <c r="LP287" s="72">
        <v>1</v>
      </c>
      <c r="LQ287" s="61">
        <v>2020</v>
      </c>
      <c r="LR287" s="71">
        <v>3.3999999999999998E-3</v>
      </c>
      <c r="LS287" s="61">
        <v>5.8999999999999999E-3</v>
      </c>
      <c r="LT287" s="63">
        <v>5.0231581151304772E-2</v>
      </c>
      <c r="LU287" s="72">
        <v>1</v>
      </c>
      <c r="LV287" s="61">
        <v>2020</v>
      </c>
      <c r="LW287" s="61" t="s">
        <v>315</v>
      </c>
      <c r="LX287" s="63">
        <v>0.40889069348697049</v>
      </c>
      <c r="LY287" s="72">
        <v>1</v>
      </c>
      <c r="LZ287" s="61">
        <v>2020</v>
      </c>
      <c r="ME287" s="61" t="s">
        <v>315</v>
      </c>
      <c r="MF287" s="63">
        <v>0.40889069348697049</v>
      </c>
      <c r="MG287" s="72">
        <v>1</v>
      </c>
      <c r="MH287" s="61">
        <v>2020</v>
      </c>
      <c r="MM287" s="61" t="s">
        <v>315</v>
      </c>
      <c r="MN287" s="61" t="s">
        <v>315</v>
      </c>
      <c r="MO287" s="63">
        <v>0</v>
      </c>
      <c r="MP287" s="72">
        <v>1</v>
      </c>
      <c r="MQ287" s="61">
        <v>2020</v>
      </c>
      <c r="MR287" s="61" t="s">
        <v>315</v>
      </c>
      <c r="MS287" s="61" t="s">
        <v>315</v>
      </c>
      <c r="MT287" s="63">
        <v>0</v>
      </c>
      <c r="MU287" s="72">
        <v>1</v>
      </c>
      <c r="MV287" s="61">
        <v>2020</v>
      </c>
      <c r="MW287" s="70">
        <v>0.36099999999999999</v>
      </c>
      <c r="MX287" s="61">
        <v>1.28</v>
      </c>
      <c r="MY287" s="63">
        <v>0.38342250097785568</v>
      </c>
      <c r="MZ287" s="72">
        <v>1</v>
      </c>
      <c r="NA287" s="61">
        <v>2020</v>
      </c>
      <c r="NB287" s="61" t="s">
        <v>315</v>
      </c>
      <c r="NC287" s="63">
        <v>0.40889069348697049</v>
      </c>
      <c r="ND287" s="72">
        <v>1</v>
      </c>
      <c r="NE287" s="61">
        <v>2020</v>
      </c>
      <c r="NJ287" s="62" t="s">
        <v>315</v>
      </c>
      <c r="NK287" s="61" t="s">
        <v>315</v>
      </c>
      <c r="NL287" s="63">
        <v>0</v>
      </c>
      <c r="NM287" s="72">
        <v>1</v>
      </c>
      <c r="NN287" s="61">
        <v>2020</v>
      </c>
      <c r="NO287" s="62">
        <v>2.09</v>
      </c>
      <c r="NP287" s="61">
        <v>3.54</v>
      </c>
      <c r="NQ287" s="63">
        <v>8.5295548648852693E-2</v>
      </c>
      <c r="NR287" s="72">
        <v>1</v>
      </c>
      <c r="NS287" s="61">
        <v>2020</v>
      </c>
      <c r="NT287" s="61" t="s">
        <v>315</v>
      </c>
      <c r="NU287" s="61" t="s">
        <v>315</v>
      </c>
      <c r="NV287" s="63">
        <v>0</v>
      </c>
      <c r="NW287" s="72">
        <v>1</v>
      </c>
      <c r="NX287" s="61">
        <v>2020</v>
      </c>
      <c r="NY287" s="61" t="s">
        <v>315</v>
      </c>
      <c r="NZ287" s="63">
        <v>0</v>
      </c>
      <c r="OA287" s="72">
        <v>1</v>
      </c>
      <c r="OB287" s="61">
        <v>2020</v>
      </c>
      <c r="OC287" s="61" t="s">
        <v>315</v>
      </c>
      <c r="OD287" s="63">
        <v>0</v>
      </c>
      <c r="OE287" s="72">
        <v>1</v>
      </c>
      <c r="OF287" s="61">
        <v>2020</v>
      </c>
      <c r="OG287" s="61" t="s">
        <v>315</v>
      </c>
      <c r="OH287" s="61" t="s">
        <v>315</v>
      </c>
      <c r="OI287" s="63">
        <v>0</v>
      </c>
      <c r="OJ287" s="72">
        <v>1</v>
      </c>
      <c r="OK287" s="61">
        <v>2020</v>
      </c>
      <c r="OL287" s="61" t="s">
        <v>315</v>
      </c>
      <c r="OM287" s="63">
        <v>0.58599470273003518</v>
      </c>
      <c r="ON287" s="72">
        <v>1</v>
      </c>
      <c r="OO287" s="61">
        <v>2020</v>
      </c>
      <c r="OP287" s="73">
        <v>2.2000000000000001E-4</v>
      </c>
      <c r="OQ287" s="61">
        <v>6.4999999999999997E-4</v>
      </c>
      <c r="OR287" s="63">
        <v>0.73046472891752101</v>
      </c>
      <c r="OS287" s="76" t="s">
        <v>318</v>
      </c>
      <c r="OT287" s="61">
        <v>2020</v>
      </c>
      <c r="OU287" s="61">
        <v>4.7999999999999996E-3</v>
      </c>
      <c r="OV287" s="63">
        <v>0.25150307124003501</v>
      </c>
      <c r="OW287" s="72">
        <v>1</v>
      </c>
      <c r="OX287" s="61">
        <v>2020</v>
      </c>
      <c r="OY287" s="61">
        <v>3.5999999999999999E-3</v>
      </c>
      <c r="OZ287" s="63">
        <v>0.16636692612685633</v>
      </c>
      <c r="PA287" s="72">
        <v>1</v>
      </c>
      <c r="PB287" s="61">
        <v>2020</v>
      </c>
      <c r="PC287" s="61">
        <v>5.9999999999999995E-4</v>
      </c>
      <c r="PD287" s="63">
        <v>0.20780910777038064</v>
      </c>
      <c r="PE287" s="72">
        <v>1</v>
      </c>
      <c r="PF287" s="61">
        <v>2020</v>
      </c>
      <c r="PG287" s="71" t="s">
        <v>315</v>
      </c>
      <c r="PH287" s="61">
        <v>2020</v>
      </c>
      <c r="PI287" s="61" t="s">
        <v>315</v>
      </c>
      <c r="PJ287" s="61" t="s">
        <v>315</v>
      </c>
      <c r="PK287" s="63">
        <v>0</v>
      </c>
      <c r="PL287" s="72">
        <v>1</v>
      </c>
      <c r="PM287" s="61">
        <v>2020</v>
      </c>
      <c r="PN287" s="61" t="s">
        <v>315</v>
      </c>
      <c r="PO287" s="61" t="s">
        <v>315</v>
      </c>
      <c r="PP287" s="63">
        <v>0</v>
      </c>
      <c r="PQ287" s="72">
        <v>1</v>
      </c>
      <c r="PR287" s="61">
        <v>2020</v>
      </c>
      <c r="PS287" s="61" t="s">
        <v>315</v>
      </c>
      <c r="PT287" s="63">
        <v>0</v>
      </c>
      <c r="PU287" s="72">
        <v>1</v>
      </c>
      <c r="PV287" s="61">
        <v>2020</v>
      </c>
      <c r="PW287" s="61" t="s">
        <v>315</v>
      </c>
      <c r="PX287" s="63">
        <v>0</v>
      </c>
      <c r="PY287" s="72">
        <v>1</v>
      </c>
      <c r="PZ287" s="61">
        <v>2020</v>
      </c>
      <c r="QA287" s="61" t="s">
        <v>315</v>
      </c>
      <c r="QB287" s="63">
        <v>0</v>
      </c>
      <c r="QC287" s="72">
        <v>1</v>
      </c>
      <c r="QD287" s="61">
        <v>2020</v>
      </c>
      <c r="QE287" s="61" t="s">
        <v>315</v>
      </c>
      <c r="QF287" s="63">
        <v>0.40889069348697055</v>
      </c>
      <c r="QG287" s="72">
        <v>1</v>
      </c>
      <c r="QH287" s="61">
        <v>2020</v>
      </c>
      <c r="QM287" s="61">
        <v>0.65700000000000003</v>
      </c>
      <c r="QN287" s="63">
        <v>0.22295458263505422</v>
      </c>
      <c r="QO287" s="72">
        <v>1</v>
      </c>
      <c r="QP287" s="61">
        <v>2020</v>
      </c>
      <c r="QV287" s="62" t="s">
        <v>315</v>
      </c>
      <c r="QW287" s="61" t="s">
        <v>315</v>
      </c>
      <c r="QX287" s="63">
        <v>0</v>
      </c>
      <c r="QY287" s="72">
        <v>1</v>
      </c>
      <c r="QZ287" s="61">
        <v>2020</v>
      </c>
      <c r="RA287" s="61" t="s">
        <v>315</v>
      </c>
      <c r="RB287" s="63">
        <v>0.40889069348697049</v>
      </c>
      <c r="RC287" s="72">
        <v>1</v>
      </c>
      <c r="RD287" s="61">
        <v>2020</v>
      </c>
      <c r="RE287" s="62" t="s">
        <v>315</v>
      </c>
      <c r="RF287" s="61" t="s">
        <v>315</v>
      </c>
      <c r="RG287" s="63">
        <v>0</v>
      </c>
      <c r="RH287" s="72">
        <v>1</v>
      </c>
      <c r="RI287" s="61">
        <v>2020</v>
      </c>
      <c r="RJ287" s="61" t="s">
        <v>315</v>
      </c>
      <c r="RK287" s="61" t="s">
        <v>315</v>
      </c>
      <c r="RL287" s="63">
        <v>0</v>
      </c>
      <c r="RM287" s="72">
        <v>1</v>
      </c>
      <c r="RN287" s="61">
        <v>2020</v>
      </c>
      <c r="RO287" s="61" t="s">
        <v>315</v>
      </c>
      <c r="RP287" s="61" t="s">
        <v>315</v>
      </c>
      <c r="RQ287" s="63">
        <v>0</v>
      </c>
      <c r="RR287" s="72">
        <v>1</v>
      </c>
      <c r="RS287" s="61">
        <v>2020</v>
      </c>
      <c r="RT287" s="61" t="s">
        <v>315</v>
      </c>
      <c r="RU287" s="61" t="s">
        <v>315</v>
      </c>
      <c r="RV287" s="63">
        <v>0</v>
      </c>
      <c r="RW287" s="72">
        <v>1</v>
      </c>
      <c r="RX287" s="61">
        <v>2020</v>
      </c>
      <c r="RY287" s="61" t="s">
        <v>315</v>
      </c>
      <c r="RZ287" s="61" t="s">
        <v>315</v>
      </c>
      <c r="SA287" s="63">
        <v>0</v>
      </c>
      <c r="SB287" s="72">
        <v>1</v>
      </c>
      <c r="SC287" s="61">
        <v>2020</v>
      </c>
      <c r="SD287" s="61" t="s">
        <v>315</v>
      </c>
      <c r="SE287" s="63">
        <v>0.40889069348697049</v>
      </c>
      <c r="SF287" s="72">
        <v>1</v>
      </c>
      <c r="SG287" s="61">
        <v>2020</v>
      </c>
      <c r="SM287" s="61">
        <v>4.3E-3</v>
      </c>
      <c r="SN287" s="63">
        <v>0.50041345790822134</v>
      </c>
      <c r="SO287" s="72">
        <v>1</v>
      </c>
      <c r="SP287" s="61">
        <v>2020</v>
      </c>
      <c r="SV287" s="61" t="s">
        <v>315</v>
      </c>
      <c r="SW287" s="61" t="s">
        <v>315</v>
      </c>
      <c r="SX287" s="63">
        <v>0</v>
      </c>
      <c r="SY287" s="72">
        <v>1</v>
      </c>
      <c r="SZ287" s="61">
        <v>2020</v>
      </c>
      <c r="TA287" s="61" t="s">
        <v>315</v>
      </c>
      <c r="TB287" s="63">
        <v>0</v>
      </c>
      <c r="TC287" s="72">
        <v>1</v>
      </c>
      <c r="TD287" s="61">
        <v>2020</v>
      </c>
      <c r="TE287" s="61" t="s">
        <v>315</v>
      </c>
      <c r="TF287" s="63">
        <v>0</v>
      </c>
      <c r="TG287" s="72">
        <v>1</v>
      </c>
      <c r="TH287" s="61">
        <v>2020</v>
      </c>
      <c r="TI287" s="61" t="s">
        <v>315</v>
      </c>
      <c r="TJ287" s="63">
        <v>0</v>
      </c>
      <c r="TK287" s="72">
        <v>1</v>
      </c>
      <c r="TL287" s="61">
        <v>2020</v>
      </c>
      <c r="TM287" s="61" t="s">
        <v>315</v>
      </c>
      <c r="TN287" s="63">
        <v>0</v>
      </c>
      <c r="TO287" s="72">
        <v>1</v>
      </c>
      <c r="TP287" s="61">
        <v>2020</v>
      </c>
      <c r="TQ287" s="61" t="s">
        <v>315</v>
      </c>
      <c r="TR287" s="63">
        <v>0</v>
      </c>
      <c r="TS287" s="72">
        <v>1</v>
      </c>
      <c r="TT287" s="61">
        <v>2020</v>
      </c>
      <c r="TU287" s="61" t="s">
        <v>315</v>
      </c>
      <c r="TV287" s="63">
        <v>0</v>
      </c>
      <c r="TW287" s="72">
        <v>1</v>
      </c>
      <c r="TX287" s="61">
        <v>2020</v>
      </c>
      <c r="TY287" s="74" t="s">
        <v>1987</v>
      </c>
      <c r="TZ287" s="61" t="s">
        <v>1987</v>
      </c>
      <c r="UA287" s="74"/>
      <c r="UB287" s="61" t="s">
        <v>577</v>
      </c>
      <c r="UC287" s="61" t="s">
        <v>578</v>
      </c>
    </row>
    <row r="288" spans="1:549" s="61" customFormat="1">
      <c r="A288" s="61">
        <v>279</v>
      </c>
      <c r="B288" s="61" t="s">
        <v>1436</v>
      </c>
      <c r="C288" s="61" t="s">
        <v>1437</v>
      </c>
      <c r="D288" s="61" t="s">
        <v>1257</v>
      </c>
      <c r="E288" s="61" t="s">
        <v>308</v>
      </c>
      <c r="F288" s="61" t="s">
        <v>1438</v>
      </c>
      <c r="G288" s="61" t="s">
        <v>1439</v>
      </c>
      <c r="H288" s="61" t="s">
        <v>325</v>
      </c>
      <c r="I288" s="61" t="s">
        <v>474</v>
      </c>
      <c r="J288" s="61" t="s">
        <v>313</v>
      </c>
      <c r="K288" s="61" t="s">
        <v>313</v>
      </c>
      <c r="L288" s="61" t="s">
        <v>314</v>
      </c>
      <c r="M288" s="61" t="s">
        <v>313</v>
      </c>
      <c r="AA288" s="93"/>
      <c r="AT288" s="65"/>
      <c r="AU288" s="19"/>
      <c r="AV288" s="19"/>
      <c r="AW288" s="19"/>
      <c r="AX288" s="19"/>
      <c r="BK288" s="65"/>
      <c r="BL288" s="68"/>
      <c r="BM288" s="65"/>
      <c r="BN288" s="65"/>
      <c r="CA288" s="65"/>
      <c r="CB288" s="68"/>
      <c r="CC288" s="65"/>
      <c r="CD288" s="65"/>
      <c r="FB288" s="65"/>
      <c r="IT288" s="65"/>
      <c r="IU288" s="61" t="s">
        <v>1987</v>
      </c>
      <c r="JA288" s="70" t="s">
        <v>315</v>
      </c>
      <c r="JB288" s="61" t="s">
        <v>315</v>
      </c>
      <c r="JC288" s="63">
        <v>0</v>
      </c>
      <c r="JD288" s="72">
        <v>1</v>
      </c>
      <c r="JE288" s="61">
        <v>2020</v>
      </c>
      <c r="LR288" s="61" t="s">
        <v>315</v>
      </c>
      <c r="LS288" s="61" t="s">
        <v>315</v>
      </c>
      <c r="LT288" s="63">
        <v>0</v>
      </c>
      <c r="LU288" s="72">
        <v>1</v>
      </c>
      <c r="LV288" s="61">
        <v>2020</v>
      </c>
      <c r="NF288" s="61">
        <v>0.159</v>
      </c>
      <c r="NG288" s="63">
        <v>0.26109616461524532</v>
      </c>
      <c r="NH288" s="76" t="s">
        <v>318</v>
      </c>
      <c r="NI288" s="61">
        <v>2020</v>
      </c>
      <c r="OP288" s="61" t="s">
        <v>315</v>
      </c>
      <c r="OQ288" s="61" t="s">
        <v>315</v>
      </c>
      <c r="OR288" s="63">
        <v>0</v>
      </c>
      <c r="OS288" s="72">
        <v>1</v>
      </c>
      <c r="OT288" s="61">
        <v>2020</v>
      </c>
      <c r="OU288" s="61" t="s">
        <v>315</v>
      </c>
      <c r="OV288" s="63">
        <v>0</v>
      </c>
      <c r="OW288" s="72">
        <v>1</v>
      </c>
      <c r="OX288" s="61">
        <v>2020</v>
      </c>
      <c r="OY288" s="61" t="s">
        <v>315</v>
      </c>
      <c r="OZ288" s="63">
        <v>0</v>
      </c>
      <c r="PA288" s="72">
        <v>1</v>
      </c>
      <c r="PB288" s="61">
        <v>2020</v>
      </c>
      <c r="PC288" s="61" t="s">
        <v>315</v>
      </c>
      <c r="PD288" s="63">
        <v>0</v>
      </c>
      <c r="PE288" s="72">
        <v>1</v>
      </c>
      <c r="PF288" s="61">
        <v>2020</v>
      </c>
      <c r="PG288" s="61" t="s">
        <v>315</v>
      </c>
      <c r="PH288" s="61">
        <v>2020</v>
      </c>
      <c r="TY288" s="74" t="s">
        <v>1987</v>
      </c>
      <c r="TZ288" s="61" t="s">
        <v>1987</v>
      </c>
      <c r="UA288" s="74"/>
      <c r="UB288" s="61" t="s">
        <v>577</v>
      </c>
      <c r="UC288" s="61" t="s">
        <v>587</v>
      </c>
    </row>
    <row r="289" spans="1:556" s="61" customFormat="1">
      <c r="A289" s="61">
        <v>280</v>
      </c>
      <c r="B289" s="61" t="s">
        <v>1440</v>
      </c>
      <c r="C289" s="61" t="s">
        <v>1441</v>
      </c>
      <c r="D289" s="61" t="s">
        <v>1257</v>
      </c>
      <c r="E289" s="61" t="s">
        <v>308</v>
      </c>
      <c r="F289" s="61" t="s">
        <v>1442</v>
      </c>
      <c r="G289" s="61" t="s">
        <v>1443</v>
      </c>
      <c r="H289" s="61" t="s">
        <v>325</v>
      </c>
      <c r="I289" s="61" t="s">
        <v>312</v>
      </c>
      <c r="J289" s="61" t="s">
        <v>313</v>
      </c>
      <c r="K289" s="61" t="s">
        <v>313</v>
      </c>
      <c r="L289" s="61" t="s">
        <v>314</v>
      </c>
      <c r="M289" s="61" t="s">
        <v>313</v>
      </c>
      <c r="N289" s="62">
        <v>3.78</v>
      </c>
      <c r="O289" s="63">
        <v>0</v>
      </c>
      <c r="P289" s="77">
        <v>4</v>
      </c>
      <c r="Q289" s="61">
        <v>2020</v>
      </c>
      <c r="AA289" s="93"/>
      <c r="AQ289" s="61">
        <v>2020</v>
      </c>
      <c r="AR289" s="61">
        <v>2020</v>
      </c>
      <c r="AS289" s="63">
        <v>0</v>
      </c>
      <c r="AT289" s="77">
        <v>4</v>
      </c>
      <c r="AU289" s="17">
        <v>13</v>
      </c>
      <c r="AV289" s="19"/>
      <c r="AW289" s="18">
        <v>1</v>
      </c>
      <c r="AX289" s="17">
        <v>2020</v>
      </c>
      <c r="BC289" s="62">
        <v>1.0900000000000001</v>
      </c>
      <c r="BD289" s="63">
        <v>0.38563642835173773</v>
      </c>
      <c r="BE289" s="67">
        <v>2</v>
      </c>
      <c r="BF289" s="61">
        <v>2020</v>
      </c>
      <c r="BK289" s="62">
        <v>2.6</v>
      </c>
      <c r="BL289" s="63"/>
      <c r="BM289" s="64" t="s">
        <v>316</v>
      </c>
      <c r="BN289" s="61">
        <v>2020</v>
      </c>
      <c r="CA289" s="65"/>
      <c r="CB289" s="68"/>
      <c r="CC289" s="65"/>
      <c r="CD289" s="65"/>
      <c r="CI289" s="75">
        <v>659</v>
      </c>
      <c r="CJ289" s="63">
        <v>9.1708770446925318E-3</v>
      </c>
      <c r="CK289" s="67" t="s">
        <v>317</v>
      </c>
      <c r="CL289" s="61">
        <v>2020</v>
      </c>
      <c r="EI289" s="62">
        <v>5.75</v>
      </c>
      <c r="EJ289" s="63">
        <v>0.91730031119397337</v>
      </c>
      <c r="EK289" s="64" t="s">
        <v>316</v>
      </c>
      <c r="EL289" s="61">
        <v>2020</v>
      </c>
      <c r="EQ289" s="70">
        <v>0.32600000000000001</v>
      </c>
      <c r="ER289" s="63">
        <v>0.11687956754238099</v>
      </c>
      <c r="ES289" s="64" t="s">
        <v>316</v>
      </c>
      <c r="ET289" s="61">
        <v>2020</v>
      </c>
      <c r="EY289" s="61">
        <v>2020</v>
      </c>
      <c r="EZ289" s="61">
        <v>2020</v>
      </c>
      <c r="FA289" s="63">
        <v>0.91730031119397337</v>
      </c>
      <c r="FB289" s="64" t="s">
        <v>316</v>
      </c>
      <c r="IT289" s="65"/>
      <c r="IU289" s="61" t="s">
        <v>1987</v>
      </c>
      <c r="TY289" s="74" t="s">
        <v>1987</v>
      </c>
      <c r="TZ289" s="61" t="s">
        <v>1987</v>
      </c>
      <c r="UA289" s="74"/>
      <c r="UB289" s="61" t="s">
        <v>577</v>
      </c>
      <c r="UC289" s="61" t="s">
        <v>587</v>
      </c>
    </row>
    <row r="290" spans="1:556" s="61" customFormat="1">
      <c r="A290" s="61">
        <v>281</v>
      </c>
      <c r="B290" s="61" t="s">
        <v>1444</v>
      </c>
      <c r="C290" s="61" t="s">
        <v>1445</v>
      </c>
      <c r="D290" s="61" t="s">
        <v>1257</v>
      </c>
      <c r="E290" s="61" t="s">
        <v>308</v>
      </c>
      <c r="F290" s="61" t="s">
        <v>1446</v>
      </c>
      <c r="G290" s="61" t="s">
        <v>1447</v>
      </c>
      <c r="H290" s="61" t="s">
        <v>325</v>
      </c>
      <c r="I290" s="61" t="s">
        <v>312</v>
      </c>
      <c r="J290" s="61" t="s">
        <v>313</v>
      </c>
      <c r="K290" s="61" t="s">
        <v>314</v>
      </c>
      <c r="L290" s="61" t="s">
        <v>314</v>
      </c>
      <c r="M290" s="61" t="s">
        <v>314</v>
      </c>
      <c r="N290" s="62">
        <v>3.93</v>
      </c>
      <c r="O290" s="63">
        <v>2.5551303304279793E-3</v>
      </c>
      <c r="P290" s="77">
        <v>4</v>
      </c>
      <c r="Q290" s="61">
        <v>2020</v>
      </c>
      <c r="Y290" s="70">
        <v>0.26600000000000001</v>
      </c>
      <c r="Z290" s="63">
        <v>0.1380658093111051</v>
      </c>
      <c r="AA290" s="95">
        <v>3</v>
      </c>
      <c r="AB290" s="61">
        <v>2020</v>
      </c>
      <c r="AK290" s="104" t="s">
        <v>330</v>
      </c>
      <c r="AL290" s="105">
        <v>0.41</v>
      </c>
      <c r="AM290" s="105"/>
      <c r="AN290" s="102">
        <v>0.34966415424205755</v>
      </c>
      <c r="AO290" s="95">
        <v>3</v>
      </c>
      <c r="AP290" s="93">
        <v>2020</v>
      </c>
      <c r="AQ290" s="61">
        <v>2020</v>
      </c>
      <c r="AR290" s="61">
        <v>2020</v>
      </c>
      <c r="AS290" s="63">
        <v>2.5551303304279793E-3</v>
      </c>
      <c r="AT290" s="77">
        <v>4</v>
      </c>
      <c r="AU290" s="19"/>
      <c r="AV290" s="19"/>
      <c r="AW290" s="19"/>
      <c r="AX290" s="19"/>
      <c r="BC290" s="62">
        <v>0.64</v>
      </c>
      <c r="BD290" s="63">
        <v>8.8326818854660802E-2</v>
      </c>
      <c r="BE290" s="64" t="s">
        <v>316</v>
      </c>
      <c r="BF290" s="61">
        <v>2020</v>
      </c>
      <c r="BK290" s="66" t="s">
        <v>315</v>
      </c>
      <c r="BL290" s="63"/>
      <c r="BM290" s="64" t="s">
        <v>316</v>
      </c>
      <c r="BN290" s="61">
        <v>2020</v>
      </c>
      <c r="CA290" s="65"/>
      <c r="CB290" s="68"/>
      <c r="CC290" s="65"/>
      <c r="CD290" s="65"/>
      <c r="CI290" s="75">
        <v>462</v>
      </c>
      <c r="CJ290" s="63">
        <v>3.731296276399934E-6</v>
      </c>
      <c r="CK290" s="67" t="s">
        <v>317</v>
      </c>
      <c r="CL290" s="61">
        <v>2020</v>
      </c>
      <c r="EI290" s="62">
        <v>2.52</v>
      </c>
      <c r="EJ290" s="63">
        <v>0.92380415380435865</v>
      </c>
      <c r="EK290" s="64" t="s">
        <v>316</v>
      </c>
      <c r="EL290" s="61">
        <v>2020</v>
      </c>
      <c r="EQ290" s="70">
        <v>7.2999999999999995E-2</v>
      </c>
      <c r="ER290" s="63">
        <v>0.69158294123632547</v>
      </c>
      <c r="ES290" s="67">
        <v>2</v>
      </c>
      <c r="ET290" s="61">
        <v>2020</v>
      </c>
      <c r="EY290" s="61">
        <v>2020</v>
      </c>
      <c r="EZ290" s="61">
        <v>2020</v>
      </c>
      <c r="FA290" s="63">
        <v>0.92380415380435865</v>
      </c>
      <c r="FB290" s="64" t="s">
        <v>316</v>
      </c>
      <c r="IT290" s="65"/>
      <c r="IU290" s="61" t="s">
        <v>1987</v>
      </c>
      <c r="JA290" s="70" t="s">
        <v>315</v>
      </c>
      <c r="JB290" s="61" t="s">
        <v>315</v>
      </c>
      <c r="JC290" s="63">
        <v>0</v>
      </c>
      <c r="JD290" s="72">
        <v>1</v>
      </c>
      <c r="JE290" s="61">
        <v>2020</v>
      </c>
      <c r="JT290" s="61" t="s">
        <v>315</v>
      </c>
      <c r="JU290" s="63">
        <v>0</v>
      </c>
      <c r="JV290" s="72">
        <v>1</v>
      </c>
      <c r="JW290" s="61">
        <v>2020</v>
      </c>
      <c r="LR290" s="61" t="s">
        <v>315</v>
      </c>
      <c r="LS290" s="61" t="s">
        <v>315</v>
      </c>
      <c r="LT290" s="63">
        <v>0</v>
      </c>
      <c r="LU290" s="72">
        <v>1</v>
      </c>
      <c r="LV290" s="61">
        <v>2020</v>
      </c>
      <c r="NF290" s="61">
        <v>0.25</v>
      </c>
      <c r="NG290" s="63">
        <v>0.24455852798852026</v>
      </c>
      <c r="NH290" s="76" t="s">
        <v>318</v>
      </c>
      <c r="NI290" s="61">
        <v>2020</v>
      </c>
      <c r="OP290" s="61" t="s">
        <v>315</v>
      </c>
      <c r="OQ290" s="61" t="s">
        <v>315</v>
      </c>
      <c r="OR290" s="63">
        <v>0</v>
      </c>
      <c r="OS290" s="72">
        <v>1</v>
      </c>
      <c r="OT290" s="61">
        <v>2020</v>
      </c>
      <c r="OU290" s="61" t="s">
        <v>315</v>
      </c>
      <c r="OV290" s="63">
        <v>0</v>
      </c>
      <c r="OW290" s="72">
        <v>1</v>
      </c>
      <c r="OX290" s="61">
        <v>2020</v>
      </c>
      <c r="OY290" s="61" t="s">
        <v>315</v>
      </c>
      <c r="OZ290" s="63">
        <v>0</v>
      </c>
      <c r="PA290" s="72">
        <v>1</v>
      </c>
      <c r="PB290" s="61">
        <v>2020</v>
      </c>
      <c r="PC290" s="61" t="s">
        <v>315</v>
      </c>
      <c r="PD290" s="63">
        <v>0</v>
      </c>
      <c r="PE290" s="72">
        <v>1</v>
      </c>
      <c r="PF290" s="61">
        <v>2020</v>
      </c>
      <c r="PG290" s="61" t="s">
        <v>315</v>
      </c>
      <c r="PH290" s="61">
        <v>2020</v>
      </c>
      <c r="TY290" s="74" t="s">
        <v>1987</v>
      </c>
      <c r="TZ290" s="61" t="s">
        <v>1987</v>
      </c>
      <c r="UA290" s="74"/>
      <c r="UB290" s="61" t="s">
        <v>577</v>
      </c>
      <c r="UC290" s="61" t="s">
        <v>1292</v>
      </c>
    </row>
    <row r="291" spans="1:556" s="61" customFormat="1">
      <c r="A291" s="61">
        <v>282</v>
      </c>
      <c r="B291" s="61" t="s">
        <v>1448</v>
      </c>
      <c r="C291" s="61" t="s">
        <v>1449</v>
      </c>
      <c r="D291" s="61" t="s">
        <v>1257</v>
      </c>
      <c r="E291" s="61" t="s">
        <v>308</v>
      </c>
      <c r="F291" s="61" t="s">
        <v>1450</v>
      </c>
      <c r="G291" s="61" t="s">
        <v>1451</v>
      </c>
      <c r="H291" s="61" t="s">
        <v>473</v>
      </c>
      <c r="I291" s="61" t="s">
        <v>312</v>
      </c>
      <c r="J291" s="61" t="s">
        <v>313</v>
      </c>
      <c r="K291" s="61" t="s">
        <v>314</v>
      </c>
      <c r="L291" s="61" t="s">
        <v>314</v>
      </c>
      <c r="M291" s="61" t="s">
        <v>314</v>
      </c>
      <c r="N291" s="62">
        <v>1.17</v>
      </c>
      <c r="O291" s="63">
        <v>5.2309575399554775E-12</v>
      </c>
      <c r="P291" s="67">
        <v>2</v>
      </c>
      <c r="Q291" s="61">
        <v>2020</v>
      </c>
      <c r="AA291" s="93"/>
      <c r="AK291" s="61" t="s">
        <v>330</v>
      </c>
      <c r="AL291" s="61">
        <v>0.71</v>
      </c>
      <c r="AN291" s="63">
        <v>0.6653633211370491</v>
      </c>
      <c r="AO291" s="67">
        <v>2</v>
      </c>
      <c r="AP291" s="61">
        <v>2020</v>
      </c>
      <c r="AQ291" s="61">
        <v>2020</v>
      </c>
      <c r="AR291" s="61">
        <v>2020</v>
      </c>
      <c r="AS291" s="63">
        <v>0.6653633211370491</v>
      </c>
      <c r="AT291" s="67">
        <v>2</v>
      </c>
      <c r="AU291" s="19"/>
      <c r="AV291" s="19"/>
      <c r="AW291" s="19"/>
      <c r="AX291" s="19"/>
      <c r="BC291" s="62">
        <v>3.84</v>
      </c>
      <c r="BD291" s="63">
        <v>0.15446984905495345</v>
      </c>
      <c r="BE291" s="72">
        <v>1</v>
      </c>
      <c r="BF291" s="61">
        <v>2020</v>
      </c>
      <c r="BK291" s="65"/>
      <c r="BL291" s="68"/>
      <c r="BM291" s="65"/>
      <c r="BN291" s="65"/>
      <c r="CA291" s="66" t="s">
        <v>315</v>
      </c>
      <c r="CB291" s="63"/>
      <c r="CC291" s="74" t="s">
        <v>345</v>
      </c>
      <c r="CD291" s="61">
        <v>2020</v>
      </c>
      <c r="CI291" s="75">
        <v>481</v>
      </c>
      <c r="CJ291" s="63">
        <v>3.2272642841401373E-3</v>
      </c>
      <c r="CK291" s="67" t="s">
        <v>317</v>
      </c>
      <c r="CL291" s="61">
        <v>2020</v>
      </c>
      <c r="EI291" s="62">
        <v>1.21</v>
      </c>
      <c r="EJ291" s="63">
        <v>0.24934148451347338</v>
      </c>
      <c r="EK291" s="67" t="s">
        <v>317</v>
      </c>
      <c r="EL291" s="61">
        <v>2020</v>
      </c>
      <c r="EQ291" s="70">
        <v>4.1000000000000002E-2</v>
      </c>
      <c r="ER291" s="63">
        <v>0.59361879574931353</v>
      </c>
      <c r="ES291" s="72">
        <v>1</v>
      </c>
      <c r="ET291" s="61">
        <v>2020</v>
      </c>
      <c r="EY291" s="61">
        <v>2020</v>
      </c>
      <c r="EZ291" s="61">
        <v>2020</v>
      </c>
      <c r="FA291" s="63">
        <v>0.24934148451347338</v>
      </c>
      <c r="FB291" s="67" t="s">
        <v>317</v>
      </c>
      <c r="IT291" s="65"/>
      <c r="IU291" s="61" t="s">
        <v>1987</v>
      </c>
      <c r="JT291" s="61" t="s">
        <v>315</v>
      </c>
      <c r="JU291" s="63">
        <v>0</v>
      </c>
      <c r="JV291" s="72">
        <v>1</v>
      </c>
      <c r="JW291" s="61">
        <v>2020</v>
      </c>
      <c r="TY291" s="74" t="s">
        <v>1987</v>
      </c>
      <c r="TZ291" s="61" t="s">
        <v>1987</v>
      </c>
      <c r="UA291" s="74" t="s">
        <v>1944</v>
      </c>
      <c r="UB291" s="61" t="s">
        <v>577</v>
      </c>
      <c r="UC291" s="61" t="s">
        <v>587</v>
      </c>
    </row>
    <row r="292" spans="1:556" s="61" customFormat="1">
      <c r="A292" s="61">
        <v>283</v>
      </c>
      <c r="B292" s="61" t="s">
        <v>1452</v>
      </c>
      <c r="C292" s="61" t="s">
        <v>1453</v>
      </c>
      <c r="D292" s="61" t="s">
        <v>1257</v>
      </c>
      <c r="E292" s="61" t="s">
        <v>308</v>
      </c>
      <c r="F292" s="61" t="s">
        <v>1454</v>
      </c>
      <c r="G292" s="61" t="s">
        <v>1455</v>
      </c>
      <c r="H292" s="61" t="s">
        <v>473</v>
      </c>
      <c r="I292" s="61" t="s">
        <v>474</v>
      </c>
      <c r="J292" s="61" t="s">
        <v>313</v>
      </c>
      <c r="K292" s="61" t="s">
        <v>314</v>
      </c>
      <c r="L292" s="61" t="s">
        <v>314</v>
      </c>
      <c r="M292" s="61" t="s">
        <v>314</v>
      </c>
      <c r="N292" s="62">
        <v>0.65</v>
      </c>
      <c r="O292" s="63">
        <v>0</v>
      </c>
      <c r="P292" s="72">
        <v>1</v>
      </c>
      <c r="Q292" s="61">
        <v>2020</v>
      </c>
      <c r="R292" s="70">
        <v>0.74399999999999999</v>
      </c>
      <c r="S292" s="63">
        <v>0.18771080384800254</v>
      </c>
      <c r="T292" s="72">
        <v>1</v>
      </c>
      <c r="U292" s="61">
        <v>2020</v>
      </c>
      <c r="AA292" s="93"/>
      <c r="AQ292" s="61">
        <v>2020</v>
      </c>
      <c r="AR292" s="61">
        <v>2020</v>
      </c>
      <c r="AS292" s="63">
        <v>0.18771080384800254</v>
      </c>
      <c r="AT292" s="72">
        <v>1</v>
      </c>
      <c r="AU292" s="19"/>
      <c r="AV292" s="19"/>
      <c r="AW292" s="19"/>
      <c r="AX292" s="19"/>
      <c r="BC292" s="66">
        <v>4.2</v>
      </c>
      <c r="BD292" s="63">
        <v>0.20374469268906675</v>
      </c>
      <c r="BE292" s="72">
        <v>1</v>
      </c>
      <c r="BF292" s="61">
        <v>2020</v>
      </c>
      <c r="BK292" s="65"/>
      <c r="BL292" s="68"/>
      <c r="BM292" s="65"/>
      <c r="BN292" s="65"/>
      <c r="CA292" s="61">
        <v>10.3</v>
      </c>
      <c r="CB292" s="63"/>
      <c r="CC292" s="67" t="s">
        <v>317</v>
      </c>
      <c r="CD292" s="61">
        <v>2020</v>
      </c>
      <c r="CI292" s="75">
        <v>558</v>
      </c>
      <c r="CJ292" s="63">
        <v>9.0900965174473751E-4</v>
      </c>
      <c r="CK292" s="67" t="s">
        <v>317</v>
      </c>
      <c r="CL292" s="61">
        <v>2020</v>
      </c>
      <c r="EI292" s="62">
        <v>1.45</v>
      </c>
      <c r="EJ292" s="63">
        <v>0.45004129252894276</v>
      </c>
      <c r="EK292" s="67" t="s">
        <v>317</v>
      </c>
      <c r="EL292" s="61">
        <v>2020</v>
      </c>
      <c r="EQ292" s="71">
        <v>0.22969999999999999</v>
      </c>
      <c r="ER292" s="63">
        <v>0.37383773083522842</v>
      </c>
      <c r="ES292" s="64" t="s">
        <v>316</v>
      </c>
      <c r="ET292" s="61">
        <v>2020</v>
      </c>
      <c r="EY292" s="61">
        <v>2020</v>
      </c>
      <c r="EZ292" s="61">
        <v>2020</v>
      </c>
      <c r="FA292" s="63">
        <v>0.37383773083522842</v>
      </c>
      <c r="FB292" s="64" t="s">
        <v>316</v>
      </c>
      <c r="IT292" s="65"/>
      <c r="IU292" s="61" t="s">
        <v>1987</v>
      </c>
      <c r="JA292" s="61" t="s">
        <v>315</v>
      </c>
      <c r="JB292" s="61">
        <v>1.9E-3</v>
      </c>
      <c r="JC292" s="63">
        <v>0.27974579857235604</v>
      </c>
      <c r="JD292" s="72">
        <v>1</v>
      </c>
      <c r="JE292" s="61">
        <v>2020</v>
      </c>
      <c r="JT292" s="61" t="s">
        <v>315</v>
      </c>
      <c r="JU292" s="63">
        <v>0</v>
      </c>
      <c r="JV292" s="72">
        <v>1</v>
      </c>
      <c r="JW292" s="61">
        <v>2020</v>
      </c>
      <c r="JX292" s="61" t="s">
        <v>315</v>
      </c>
      <c r="JY292" s="61">
        <v>3.9E-2</v>
      </c>
      <c r="JZ292" s="63">
        <v>0.26626085935567778</v>
      </c>
      <c r="KA292" s="72">
        <v>1</v>
      </c>
      <c r="KB292" s="61">
        <v>2020</v>
      </c>
      <c r="LR292" s="71">
        <v>3.0999999999999999E-3</v>
      </c>
      <c r="LS292" s="61">
        <v>5.1000000000000004E-3</v>
      </c>
      <c r="LT292" s="63">
        <v>0.10849133489024299</v>
      </c>
      <c r="LU292" s="72">
        <v>1</v>
      </c>
      <c r="LV292" s="61">
        <v>2020</v>
      </c>
      <c r="MW292" s="61" t="s">
        <v>315</v>
      </c>
      <c r="MX292" s="61">
        <v>0.64</v>
      </c>
      <c r="MY292" s="63">
        <v>0.29822405503345828</v>
      </c>
      <c r="MZ292" s="72">
        <v>1</v>
      </c>
      <c r="NA292" s="61">
        <v>2020</v>
      </c>
      <c r="NF292" s="61">
        <v>2.9000000000000001E-2</v>
      </c>
      <c r="NG292" s="63">
        <v>0.15112640127021315</v>
      </c>
      <c r="NH292" s="72">
        <v>1</v>
      </c>
      <c r="NI292" s="61">
        <v>2020</v>
      </c>
      <c r="OP292" s="73">
        <v>2.7999999999999998E-4</v>
      </c>
      <c r="OQ292" s="61">
        <v>5.5999999999999995E-4</v>
      </c>
      <c r="OR292" s="63">
        <v>0.79728887657567615</v>
      </c>
      <c r="OS292" s="76" t="s">
        <v>318</v>
      </c>
      <c r="OT292" s="61">
        <v>2020</v>
      </c>
      <c r="OU292" s="61">
        <v>4.1999999999999997E-3</v>
      </c>
      <c r="OV292" s="63">
        <v>0.24566693403057593</v>
      </c>
      <c r="OW292" s="72">
        <v>1</v>
      </c>
      <c r="OX292" s="61">
        <v>2020</v>
      </c>
      <c r="OY292" s="61">
        <v>4.3E-3</v>
      </c>
      <c r="OZ292" s="63">
        <v>0.17676471771841284</v>
      </c>
      <c r="PA292" s="72">
        <v>1</v>
      </c>
      <c r="PB292" s="61">
        <v>2020</v>
      </c>
      <c r="PC292" s="61">
        <v>5.9999999999999995E-4</v>
      </c>
      <c r="PD292" s="63">
        <v>0.19960845011168415</v>
      </c>
      <c r="PE292" s="72">
        <v>1</v>
      </c>
      <c r="PF292" s="61">
        <v>2020</v>
      </c>
      <c r="PG292" s="71" t="s">
        <v>315</v>
      </c>
      <c r="PH292" s="61">
        <v>2020</v>
      </c>
      <c r="TY292" s="74" t="s">
        <v>1987</v>
      </c>
      <c r="TZ292" s="61" t="s">
        <v>1987</v>
      </c>
      <c r="UA292" s="74"/>
      <c r="UB292" s="61" t="s">
        <v>577</v>
      </c>
      <c r="UC292" s="61" t="s">
        <v>578</v>
      </c>
    </row>
    <row r="293" spans="1:556" s="61" customFormat="1">
      <c r="A293" s="61">
        <v>284</v>
      </c>
      <c r="B293" s="61" t="s">
        <v>1456</v>
      </c>
      <c r="C293" s="61" t="s">
        <v>1457</v>
      </c>
      <c r="D293" s="61" t="s">
        <v>1257</v>
      </c>
      <c r="E293" s="61" t="s">
        <v>308</v>
      </c>
      <c r="F293" s="61" t="s">
        <v>1458</v>
      </c>
      <c r="G293" s="61" t="s">
        <v>1459</v>
      </c>
      <c r="H293" s="61" t="s">
        <v>473</v>
      </c>
      <c r="I293" s="61" t="s">
        <v>312</v>
      </c>
      <c r="J293" s="61" t="s">
        <v>313</v>
      </c>
      <c r="K293" s="61" t="s">
        <v>314</v>
      </c>
      <c r="L293" s="61" t="s">
        <v>314</v>
      </c>
      <c r="M293" s="61" t="s">
        <v>314</v>
      </c>
      <c r="N293" s="62">
        <v>1.22</v>
      </c>
      <c r="O293" s="63">
        <v>7.0473141211557788E-19</v>
      </c>
      <c r="P293" s="67">
        <v>2</v>
      </c>
      <c r="Q293" s="61">
        <v>2020</v>
      </c>
      <c r="R293" s="70">
        <v>0.70199999999999996</v>
      </c>
      <c r="S293" s="63">
        <v>0.47827722871183614</v>
      </c>
      <c r="T293" s="67">
        <v>2</v>
      </c>
      <c r="U293" s="61">
        <v>2020</v>
      </c>
      <c r="Y293" s="70">
        <v>0.63400000000000001</v>
      </c>
      <c r="Z293" s="63">
        <v>0.20145557471963396</v>
      </c>
      <c r="AA293" s="96">
        <v>2</v>
      </c>
      <c r="AB293" s="61">
        <v>2020</v>
      </c>
      <c r="AG293" s="62">
        <v>0.53</v>
      </c>
      <c r="AI293" s="64">
        <v>3</v>
      </c>
      <c r="AJ293" s="61">
        <v>2020</v>
      </c>
      <c r="AK293" s="61" t="s">
        <v>330</v>
      </c>
      <c r="AL293" s="61">
        <v>0.72</v>
      </c>
      <c r="AN293" s="63">
        <v>0.67097708073459239</v>
      </c>
      <c r="AO293" s="67">
        <v>2</v>
      </c>
      <c r="AP293" s="61">
        <v>2020</v>
      </c>
      <c r="AQ293" s="61">
        <v>2020</v>
      </c>
      <c r="AR293" s="61">
        <v>2020</v>
      </c>
      <c r="AS293" s="63">
        <v>0</v>
      </c>
      <c r="AT293" s="64">
        <v>3</v>
      </c>
      <c r="AU293" s="17">
        <v>8</v>
      </c>
      <c r="AV293" s="19"/>
      <c r="AW293" s="18">
        <v>1</v>
      </c>
      <c r="AX293" s="17">
        <v>2020</v>
      </c>
      <c r="BC293" s="66">
        <v>4.2</v>
      </c>
      <c r="BD293" s="63">
        <v>4.9130338029680976E-2</v>
      </c>
      <c r="BE293" s="72">
        <v>1</v>
      </c>
      <c r="BF293" s="61">
        <v>2020</v>
      </c>
      <c r="BK293" s="65"/>
      <c r="BL293" s="68"/>
      <c r="BM293" s="65"/>
      <c r="BN293" s="65"/>
      <c r="CA293" s="66">
        <v>12.3</v>
      </c>
      <c r="CB293" s="63"/>
      <c r="CC293" s="67" t="s">
        <v>317</v>
      </c>
      <c r="CD293" s="61">
        <v>2020</v>
      </c>
      <c r="CI293" s="75">
        <v>401</v>
      </c>
      <c r="CJ293" s="63">
        <v>9.61676616600791E-4</v>
      </c>
      <c r="CK293" s="67" t="s">
        <v>317</v>
      </c>
      <c r="CL293" s="61">
        <v>2020</v>
      </c>
      <c r="EI293" s="62">
        <v>1.56</v>
      </c>
      <c r="EJ293" s="63">
        <v>0.5902255587129841</v>
      </c>
      <c r="EK293" s="64" t="s">
        <v>316</v>
      </c>
      <c r="EL293" s="61">
        <v>2020</v>
      </c>
      <c r="EQ293" s="70">
        <v>0.16800000000000001</v>
      </c>
      <c r="ER293" s="63">
        <v>0.38512005487956136</v>
      </c>
      <c r="ES293" s="64" t="s">
        <v>316</v>
      </c>
      <c r="ET293" s="61">
        <v>2020</v>
      </c>
      <c r="EY293" s="61">
        <v>2020</v>
      </c>
      <c r="EZ293" s="61">
        <v>2020</v>
      </c>
      <c r="FA293" s="63">
        <v>0.5902255587129841</v>
      </c>
      <c r="FB293" s="64" t="s">
        <v>316</v>
      </c>
      <c r="FC293" s="71">
        <v>2.0400000000000001E-2</v>
      </c>
      <c r="FD293" s="63">
        <v>0.9100537602002241</v>
      </c>
      <c r="FE293" s="67">
        <v>2</v>
      </c>
      <c r="FF293" s="61">
        <v>2020</v>
      </c>
      <c r="FG293" s="70" t="s">
        <v>315</v>
      </c>
      <c r="FH293" s="63">
        <v>0</v>
      </c>
      <c r="FI293" s="72">
        <v>1</v>
      </c>
      <c r="FJ293" s="61">
        <v>2020</v>
      </c>
      <c r="FK293" s="71">
        <v>3.15E-2</v>
      </c>
      <c r="FL293" s="63">
        <v>0.99952495415210585</v>
      </c>
      <c r="FM293" s="67">
        <v>2</v>
      </c>
      <c r="FN293" s="61">
        <v>2020</v>
      </c>
      <c r="FO293" s="71">
        <v>1.5299999999999999E-2</v>
      </c>
      <c r="FP293" s="63">
        <v>0.91933400020453826</v>
      </c>
      <c r="FQ293" s="67">
        <v>2</v>
      </c>
      <c r="FR293" s="61">
        <v>2020</v>
      </c>
      <c r="FS293" s="70" t="s">
        <v>315</v>
      </c>
      <c r="FT293" s="63">
        <v>0</v>
      </c>
      <c r="FU293" s="72">
        <v>1</v>
      </c>
      <c r="FV293" s="61">
        <v>2020</v>
      </c>
      <c r="FW293" s="70" t="s">
        <v>315</v>
      </c>
      <c r="FX293" s="63">
        <v>0</v>
      </c>
      <c r="FY293" s="72">
        <v>1</v>
      </c>
      <c r="FZ293" s="61">
        <v>2020</v>
      </c>
      <c r="GA293" s="62" t="s">
        <v>315</v>
      </c>
      <c r="GB293" s="63">
        <v>0</v>
      </c>
      <c r="GC293" s="72">
        <v>1</v>
      </c>
      <c r="GD293" s="61">
        <v>2020</v>
      </c>
      <c r="GE293" s="61" t="s">
        <v>315</v>
      </c>
      <c r="GF293" s="63">
        <v>0</v>
      </c>
      <c r="GG293" s="72">
        <v>1</v>
      </c>
      <c r="GH293" s="61">
        <v>2020</v>
      </c>
      <c r="GI293" s="70">
        <v>5.0000000000000001E-3</v>
      </c>
      <c r="GJ293" s="63">
        <v>0.98915164388983123</v>
      </c>
      <c r="GK293" s="67">
        <v>2</v>
      </c>
      <c r="GL293" s="61">
        <v>2020</v>
      </c>
      <c r="GM293" s="61" t="s">
        <v>315</v>
      </c>
      <c r="GN293" s="63">
        <v>0</v>
      </c>
      <c r="GO293" s="72">
        <v>1</v>
      </c>
      <c r="GP293" s="61">
        <v>2020</v>
      </c>
      <c r="GQ293" s="62" t="s">
        <v>315</v>
      </c>
      <c r="GR293" s="63">
        <v>0</v>
      </c>
      <c r="GS293" s="72">
        <v>1</v>
      </c>
      <c r="GT293" s="61">
        <v>2020</v>
      </c>
      <c r="GU293" s="70" t="s">
        <v>315</v>
      </c>
      <c r="GV293" s="63">
        <v>0</v>
      </c>
      <c r="GW293" s="72">
        <v>1</v>
      </c>
      <c r="GX293" s="61">
        <v>2020</v>
      </c>
      <c r="GY293" s="70" t="s">
        <v>315</v>
      </c>
      <c r="GZ293" s="63">
        <v>0</v>
      </c>
      <c r="HA293" s="72">
        <v>1</v>
      </c>
      <c r="HB293" s="61">
        <v>2020</v>
      </c>
      <c r="HC293" s="61" t="s">
        <v>315</v>
      </c>
      <c r="HD293" s="63">
        <v>0</v>
      </c>
      <c r="HE293" s="72">
        <v>1</v>
      </c>
      <c r="HF293" s="61">
        <v>2020</v>
      </c>
      <c r="HG293" s="61" t="s">
        <v>315</v>
      </c>
      <c r="HH293" s="63">
        <v>0</v>
      </c>
      <c r="HI293" s="72">
        <v>1</v>
      </c>
      <c r="HJ293" s="61">
        <v>2020</v>
      </c>
      <c r="HK293" s="70" t="s">
        <v>315</v>
      </c>
      <c r="HL293" s="63">
        <v>0</v>
      </c>
      <c r="HM293" s="72">
        <v>1</v>
      </c>
      <c r="HN293" s="61">
        <v>2020</v>
      </c>
      <c r="HO293" s="71" t="s">
        <v>315</v>
      </c>
      <c r="HP293" s="63">
        <v>0</v>
      </c>
      <c r="HQ293" s="72">
        <v>1</v>
      </c>
      <c r="HR293" s="61">
        <v>2020</v>
      </c>
      <c r="HS293" s="62" t="s">
        <v>315</v>
      </c>
      <c r="HT293" s="63">
        <v>0</v>
      </c>
      <c r="HU293" s="72">
        <v>1</v>
      </c>
      <c r="HV293" s="61">
        <v>2020</v>
      </c>
      <c r="HW293" s="70" t="s">
        <v>315</v>
      </c>
      <c r="HX293" s="63">
        <v>0</v>
      </c>
      <c r="HY293" s="72">
        <v>1</v>
      </c>
      <c r="HZ293" s="61">
        <v>2020</v>
      </c>
      <c r="IA293" s="71" t="s">
        <v>315</v>
      </c>
      <c r="IB293" s="63">
        <v>0</v>
      </c>
      <c r="IC293" s="72">
        <v>1</v>
      </c>
      <c r="ID293" s="61">
        <v>2020</v>
      </c>
      <c r="IE293" s="70">
        <v>0.154</v>
      </c>
      <c r="IF293" s="63">
        <v>0.99930159226809645</v>
      </c>
      <c r="IG293" s="67">
        <v>2</v>
      </c>
      <c r="IH293" s="61">
        <v>2020</v>
      </c>
      <c r="II293" s="61" t="s">
        <v>315</v>
      </c>
      <c r="IJ293" s="63">
        <v>0</v>
      </c>
      <c r="IK293" s="72">
        <v>1</v>
      </c>
      <c r="IL293" s="61">
        <v>2020</v>
      </c>
      <c r="IM293" s="62" t="s">
        <v>315</v>
      </c>
      <c r="IN293" s="63">
        <v>0</v>
      </c>
      <c r="IO293" s="72">
        <v>1</v>
      </c>
      <c r="IP293" s="61">
        <v>2020</v>
      </c>
      <c r="IQ293" s="61">
        <v>2020</v>
      </c>
      <c r="IR293" s="61">
        <v>2020</v>
      </c>
      <c r="IS293" s="63">
        <v>0.99952495415210585</v>
      </c>
      <c r="IT293" s="67">
        <v>2</v>
      </c>
      <c r="IU293" s="61" t="s">
        <v>1987</v>
      </c>
      <c r="IV293" s="61" t="s">
        <v>315</v>
      </c>
      <c r="IW293" s="61" t="s">
        <v>315</v>
      </c>
      <c r="IX293" s="63">
        <v>0</v>
      </c>
      <c r="IY293" s="72">
        <v>1</v>
      </c>
      <c r="IZ293" s="61">
        <v>2020</v>
      </c>
      <c r="JA293" s="70" t="s">
        <v>315</v>
      </c>
      <c r="JB293" s="61" t="s">
        <v>315</v>
      </c>
      <c r="JC293" s="63">
        <v>0</v>
      </c>
      <c r="JD293" s="72">
        <v>1</v>
      </c>
      <c r="JE293" s="61">
        <v>2020</v>
      </c>
      <c r="JF293" s="61" t="s">
        <v>315</v>
      </c>
      <c r="JG293" s="61" t="s">
        <v>315</v>
      </c>
      <c r="JH293" s="63">
        <v>0</v>
      </c>
      <c r="JI293" s="72">
        <v>1</v>
      </c>
      <c r="JJ293" s="61">
        <v>2020</v>
      </c>
      <c r="JK293" s="61" t="s">
        <v>315</v>
      </c>
      <c r="JL293" s="61" t="s">
        <v>315</v>
      </c>
      <c r="JM293" s="63">
        <v>0</v>
      </c>
      <c r="JN293" s="72">
        <v>1</v>
      </c>
      <c r="JO293" s="61">
        <v>2020</v>
      </c>
      <c r="JP293" s="61">
        <v>1.0699999999999999E-2</v>
      </c>
      <c r="JQ293" s="63">
        <v>0.41462386222236974</v>
      </c>
      <c r="JR293" s="76" t="s">
        <v>318</v>
      </c>
      <c r="JS293" s="61">
        <v>2020</v>
      </c>
      <c r="JX293" s="61" t="s">
        <v>315</v>
      </c>
      <c r="JY293" s="61" t="s">
        <v>315</v>
      </c>
      <c r="JZ293" s="63">
        <v>0</v>
      </c>
      <c r="KA293" s="72">
        <v>1</v>
      </c>
      <c r="KB293" s="61">
        <v>2020</v>
      </c>
      <c r="KC293" s="61" t="s">
        <v>315</v>
      </c>
      <c r="KD293" s="61" t="s">
        <v>315</v>
      </c>
      <c r="KE293" s="63">
        <v>0</v>
      </c>
      <c r="KF293" s="72">
        <v>1</v>
      </c>
      <c r="KG293" s="61">
        <v>2020</v>
      </c>
      <c r="KH293" s="61" t="s">
        <v>315</v>
      </c>
      <c r="KI293" s="61" t="s">
        <v>315</v>
      </c>
      <c r="KJ293" s="63">
        <v>0</v>
      </c>
      <c r="KK293" s="72">
        <v>1</v>
      </c>
      <c r="KL293" s="61">
        <v>2020</v>
      </c>
      <c r="KM293" s="62" t="s">
        <v>315</v>
      </c>
      <c r="KN293" s="61" t="s">
        <v>315</v>
      </c>
      <c r="KO293" s="63">
        <v>0</v>
      </c>
      <c r="KP293" s="72">
        <v>1</v>
      </c>
      <c r="KQ293" s="61">
        <v>2020</v>
      </c>
      <c r="KR293" s="61" t="s">
        <v>315</v>
      </c>
      <c r="KS293" s="63">
        <v>0</v>
      </c>
      <c r="KT293" s="72">
        <v>1</v>
      </c>
      <c r="KU293" s="61">
        <v>2020</v>
      </c>
      <c r="KV293" s="61" t="s">
        <v>315</v>
      </c>
      <c r="KW293" s="63">
        <v>0</v>
      </c>
      <c r="KX293" s="72">
        <v>1</v>
      </c>
      <c r="KY293" s="61">
        <v>2020</v>
      </c>
      <c r="KZ293" s="61" t="s">
        <v>315</v>
      </c>
      <c r="LA293" s="63">
        <v>0.17358378106199918</v>
      </c>
      <c r="LB293" s="72">
        <v>1</v>
      </c>
      <c r="LC293" s="61">
        <v>2020</v>
      </c>
      <c r="LD293" s="61" t="s">
        <v>315</v>
      </c>
      <c r="LE293" s="61" t="s">
        <v>315</v>
      </c>
      <c r="LF293" s="63">
        <v>0</v>
      </c>
      <c r="LG293" s="72">
        <v>1</v>
      </c>
      <c r="LH293" s="61">
        <v>2020</v>
      </c>
      <c r="LI293" s="61" t="s">
        <v>315</v>
      </c>
      <c r="LJ293" s="61" t="s">
        <v>315</v>
      </c>
      <c r="LK293" s="63">
        <v>0</v>
      </c>
      <c r="LL293" s="72">
        <v>1</v>
      </c>
      <c r="LM293" s="61">
        <v>2020</v>
      </c>
      <c r="LN293" s="61">
        <v>4.0599999999999996</v>
      </c>
      <c r="LO293" s="63">
        <v>0.24154696378833576</v>
      </c>
      <c r="LP293" s="72">
        <v>1</v>
      </c>
      <c r="LQ293" s="61">
        <v>2020</v>
      </c>
      <c r="LR293" s="61" t="s">
        <v>315</v>
      </c>
      <c r="LS293" s="61" t="s">
        <v>315</v>
      </c>
      <c r="LT293" s="63">
        <v>0</v>
      </c>
      <c r="LU293" s="72">
        <v>1</v>
      </c>
      <c r="LV293" s="61">
        <v>2020</v>
      </c>
      <c r="LW293" s="61" t="s">
        <v>315</v>
      </c>
      <c r="LX293" s="63">
        <v>0.40889069348697049</v>
      </c>
      <c r="LY293" s="72">
        <v>1</v>
      </c>
      <c r="LZ293" s="61">
        <v>2020</v>
      </c>
      <c r="ME293" s="61" t="s">
        <v>315</v>
      </c>
      <c r="MF293" s="63">
        <v>0.40889069348697049</v>
      </c>
      <c r="MG293" s="72">
        <v>1</v>
      </c>
      <c r="MH293" s="61">
        <v>2020</v>
      </c>
      <c r="MM293" s="61" t="s">
        <v>315</v>
      </c>
      <c r="MN293" s="61" t="s">
        <v>315</v>
      </c>
      <c r="MO293" s="63">
        <v>0</v>
      </c>
      <c r="MP293" s="72">
        <v>1</v>
      </c>
      <c r="MQ293" s="61">
        <v>2020</v>
      </c>
      <c r="MR293" s="61" t="s">
        <v>315</v>
      </c>
      <c r="MS293" s="61" t="s">
        <v>315</v>
      </c>
      <c r="MT293" s="63">
        <v>0</v>
      </c>
      <c r="MU293" s="72">
        <v>1</v>
      </c>
      <c r="MV293" s="61">
        <v>2020</v>
      </c>
      <c r="MW293" s="61" t="s">
        <v>315</v>
      </c>
      <c r="MX293" s="61">
        <v>0.34799999999999998</v>
      </c>
      <c r="MY293" s="63">
        <v>0.17278345148818408</v>
      </c>
      <c r="MZ293" s="72">
        <v>1</v>
      </c>
      <c r="NA293" s="61">
        <v>2020</v>
      </c>
      <c r="NB293" s="61">
        <v>12</v>
      </c>
      <c r="NC293" s="63">
        <v>0.47274692685755082</v>
      </c>
      <c r="ND293" s="72">
        <v>1</v>
      </c>
      <c r="NE293" s="61">
        <v>2020</v>
      </c>
      <c r="NJ293" s="62" t="s">
        <v>315</v>
      </c>
      <c r="NK293" s="61" t="s">
        <v>315</v>
      </c>
      <c r="NL293" s="63">
        <v>0</v>
      </c>
      <c r="NM293" s="72">
        <v>1</v>
      </c>
      <c r="NN293" s="61">
        <v>2020</v>
      </c>
      <c r="NO293" s="75" t="s">
        <v>315</v>
      </c>
      <c r="NP293" s="61" t="s">
        <v>315</v>
      </c>
      <c r="NQ293" s="63">
        <v>0</v>
      </c>
      <c r="NR293" s="72">
        <v>1</v>
      </c>
      <c r="NS293" s="61">
        <v>2020</v>
      </c>
      <c r="NT293" s="61" t="s">
        <v>315</v>
      </c>
      <c r="NU293" s="61" t="s">
        <v>315</v>
      </c>
      <c r="NV293" s="63">
        <v>0</v>
      </c>
      <c r="NW293" s="72">
        <v>1</v>
      </c>
      <c r="NX293" s="61">
        <v>2020</v>
      </c>
      <c r="NY293" s="61" t="s">
        <v>315</v>
      </c>
      <c r="NZ293" s="63">
        <v>0</v>
      </c>
      <c r="OA293" s="72">
        <v>1</v>
      </c>
      <c r="OB293" s="61">
        <v>2020</v>
      </c>
      <c r="OC293" s="61" t="s">
        <v>315</v>
      </c>
      <c r="OD293" s="63">
        <v>0</v>
      </c>
      <c r="OE293" s="72">
        <v>1</v>
      </c>
      <c r="OF293" s="61">
        <v>2020</v>
      </c>
      <c r="OG293" s="61" t="s">
        <v>315</v>
      </c>
      <c r="OH293" s="61" t="s">
        <v>315</v>
      </c>
      <c r="OI293" s="63">
        <v>0</v>
      </c>
      <c r="OJ293" s="72">
        <v>1</v>
      </c>
      <c r="OK293" s="61">
        <v>2020</v>
      </c>
      <c r="OL293" s="61" t="s">
        <v>315</v>
      </c>
      <c r="OM293" s="63">
        <v>0.58599470273003518</v>
      </c>
      <c r="ON293" s="72">
        <v>1</v>
      </c>
      <c r="OO293" s="61">
        <v>2020</v>
      </c>
      <c r="OP293" s="61" t="s">
        <v>315</v>
      </c>
      <c r="OQ293" s="61" t="s">
        <v>315</v>
      </c>
      <c r="OR293" s="63">
        <v>0</v>
      </c>
      <c r="OS293" s="72">
        <v>1</v>
      </c>
      <c r="OT293" s="61">
        <v>2020</v>
      </c>
      <c r="OU293" s="61" t="s">
        <v>315</v>
      </c>
      <c r="OV293" s="63">
        <v>0</v>
      </c>
      <c r="OW293" s="72">
        <v>1</v>
      </c>
      <c r="OX293" s="61">
        <v>2020</v>
      </c>
      <c r="OY293" s="61" t="s">
        <v>315</v>
      </c>
      <c r="OZ293" s="63">
        <v>0</v>
      </c>
      <c r="PA293" s="72">
        <v>1</v>
      </c>
      <c r="PB293" s="61">
        <v>2020</v>
      </c>
      <c r="PC293" s="61" t="s">
        <v>315</v>
      </c>
      <c r="PD293" s="63">
        <v>0</v>
      </c>
      <c r="PE293" s="72">
        <v>1</v>
      </c>
      <c r="PF293" s="61">
        <v>2020</v>
      </c>
      <c r="PG293" s="61" t="s">
        <v>315</v>
      </c>
      <c r="PH293" s="61">
        <v>2020</v>
      </c>
      <c r="PI293" s="61" t="s">
        <v>315</v>
      </c>
      <c r="PJ293" s="61" t="s">
        <v>315</v>
      </c>
      <c r="PK293" s="63">
        <v>0</v>
      </c>
      <c r="PL293" s="72">
        <v>1</v>
      </c>
      <c r="PM293" s="61">
        <v>2020</v>
      </c>
      <c r="PN293" s="61" t="s">
        <v>315</v>
      </c>
      <c r="PO293" s="61" t="s">
        <v>315</v>
      </c>
      <c r="PP293" s="63">
        <v>0</v>
      </c>
      <c r="PQ293" s="72">
        <v>1</v>
      </c>
      <c r="PR293" s="61">
        <v>2020</v>
      </c>
      <c r="PS293" s="61" t="s">
        <v>315</v>
      </c>
      <c r="PT293" s="63">
        <v>0</v>
      </c>
      <c r="PU293" s="72">
        <v>1</v>
      </c>
      <c r="PV293" s="61">
        <v>2020</v>
      </c>
      <c r="PW293" s="61" t="s">
        <v>315</v>
      </c>
      <c r="PX293" s="63">
        <v>0</v>
      </c>
      <c r="PY293" s="72">
        <v>1</v>
      </c>
      <c r="PZ293" s="61">
        <v>2020</v>
      </c>
      <c r="QA293" s="61" t="s">
        <v>315</v>
      </c>
      <c r="QB293" s="63">
        <v>0</v>
      </c>
      <c r="QC293" s="72">
        <v>1</v>
      </c>
      <c r="QD293" s="61">
        <v>2020</v>
      </c>
      <c r="QE293" s="61" t="s">
        <v>315</v>
      </c>
      <c r="QF293" s="63">
        <v>0.40889069348697055</v>
      </c>
      <c r="QG293" s="72">
        <v>1</v>
      </c>
      <c r="QH293" s="61">
        <v>2020</v>
      </c>
      <c r="QM293" s="61">
        <v>7.03</v>
      </c>
      <c r="QN293" s="63">
        <v>0.58508639507321658</v>
      </c>
      <c r="QO293" s="72">
        <v>1</v>
      </c>
      <c r="QP293" s="61">
        <v>2020</v>
      </c>
      <c r="QV293" s="62" t="s">
        <v>315</v>
      </c>
      <c r="QW293" s="61" t="s">
        <v>315</v>
      </c>
      <c r="QX293" s="63">
        <v>0</v>
      </c>
      <c r="QY293" s="72">
        <v>1</v>
      </c>
      <c r="QZ293" s="61">
        <v>2020</v>
      </c>
      <c r="RA293" s="61" t="s">
        <v>315</v>
      </c>
      <c r="RB293" s="63">
        <v>0.40889069348697049</v>
      </c>
      <c r="RC293" s="72">
        <v>1</v>
      </c>
      <c r="RD293" s="61">
        <v>2020</v>
      </c>
      <c r="RE293" s="62" t="s">
        <v>315</v>
      </c>
      <c r="RF293" s="61" t="s">
        <v>315</v>
      </c>
      <c r="RG293" s="63">
        <v>0</v>
      </c>
      <c r="RH293" s="72">
        <v>1</v>
      </c>
      <c r="RI293" s="61">
        <v>2020</v>
      </c>
      <c r="RJ293" s="61" t="s">
        <v>315</v>
      </c>
      <c r="RK293" s="61" t="s">
        <v>315</v>
      </c>
      <c r="RL293" s="63">
        <v>0</v>
      </c>
      <c r="RM293" s="72">
        <v>1</v>
      </c>
      <c r="RN293" s="61">
        <v>2020</v>
      </c>
      <c r="RO293" s="61" t="s">
        <v>315</v>
      </c>
      <c r="RP293" s="61" t="s">
        <v>315</v>
      </c>
      <c r="RQ293" s="63">
        <v>0</v>
      </c>
      <c r="RR293" s="72">
        <v>1</v>
      </c>
      <c r="RS293" s="61">
        <v>2020</v>
      </c>
      <c r="RT293" s="61" t="s">
        <v>315</v>
      </c>
      <c r="RU293" s="61" t="s">
        <v>315</v>
      </c>
      <c r="RV293" s="63">
        <v>0</v>
      </c>
      <c r="RW293" s="72">
        <v>1</v>
      </c>
      <c r="RX293" s="61">
        <v>2020</v>
      </c>
      <c r="RY293" s="61" t="s">
        <v>315</v>
      </c>
      <c r="RZ293" s="61">
        <v>3.2000000000000003E-4</v>
      </c>
      <c r="SA293" s="63">
        <v>0.34336044006308719</v>
      </c>
      <c r="SB293" s="72">
        <v>1</v>
      </c>
      <c r="SC293" s="61">
        <v>2020</v>
      </c>
      <c r="SD293" s="61" t="s">
        <v>315</v>
      </c>
      <c r="SE293" s="63">
        <v>0.40889069348697049</v>
      </c>
      <c r="SF293" s="72">
        <v>1</v>
      </c>
      <c r="SG293" s="61">
        <v>2020</v>
      </c>
      <c r="SM293" s="61">
        <v>1.17E-2</v>
      </c>
      <c r="SN293" s="63">
        <v>0.33479405677888535</v>
      </c>
      <c r="SO293" s="76" t="s">
        <v>318</v>
      </c>
      <c r="SP293" s="61">
        <v>2020</v>
      </c>
      <c r="SV293" s="61" t="s">
        <v>315</v>
      </c>
      <c r="SW293" s="61" t="s">
        <v>315</v>
      </c>
      <c r="SX293" s="63">
        <v>0</v>
      </c>
      <c r="SY293" s="72">
        <v>1</v>
      </c>
      <c r="SZ293" s="61">
        <v>2020</v>
      </c>
      <c r="TA293" s="61" t="s">
        <v>315</v>
      </c>
      <c r="TB293" s="63">
        <v>0</v>
      </c>
      <c r="TC293" s="72">
        <v>1</v>
      </c>
      <c r="TD293" s="61">
        <v>2020</v>
      </c>
      <c r="TE293" s="61" t="s">
        <v>315</v>
      </c>
      <c r="TF293" s="63">
        <v>0</v>
      </c>
      <c r="TG293" s="72">
        <v>1</v>
      </c>
      <c r="TH293" s="61">
        <v>2020</v>
      </c>
      <c r="TI293" s="61" t="s">
        <v>315</v>
      </c>
      <c r="TJ293" s="63">
        <v>0</v>
      </c>
      <c r="TK293" s="72">
        <v>1</v>
      </c>
      <c r="TL293" s="61">
        <v>2020</v>
      </c>
      <c r="TM293" s="61" t="s">
        <v>315</v>
      </c>
      <c r="TN293" s="63">
        <v>0</v>
      </c>
      <c r="TO293" s="72">
        <v>1</v>
      </c>
      <c r="TP293" s="61">
        <v>2020</v>
      </c>
      <c r="TQ293" s="61" t="s">
        <v>315</v>
      </c>
      <c r="TR293" s="63">
        <v>0</v>
      </c>
      <c r="TS293" s="72">
        <v>1</v>
      </c>
      <c r="TT293" s="61">
        <v>2020</v>
      </c>
      <c r="TU293" s="61" t="s">
        <v>315</v>
      </c>
      <c r="TV293" s="63">
        <v>0</v>
      </c>
      <c r="TW293" s="72">
        <v>1</v>
      </c>
      <c r="TX293" s="61">
        <v>2020</v>
      </c>
      <c r="TY293" s="74" t="s">
        <v>1987</v>
      </c>
      <c r="TZ293" s="61" t="s">
        <v>1987</v>
      </c>
      <c r="UA293" s="74"/>
      <c r="UB293" s="61" t="s">
        <v>577</v>
      </c>
      <c r="UC293" s="61" t="s">
        <v>587</v>
      </c>
    </row>
    <row r="294" spans="1:556" s="61" customFormat="1">
      <c r="A294" s="61">
        <v>285</v>
      </c>
      <c r="B294" s="61" t="s">
        <v>1460</v>
      </c>
      <c r="C294" s="61" t="s">
        <v>1461</v>
      </c>
      <c r="D294" s="61" t="s">
        <v>1257</v>
      </c>
      <c r="E294" s="61" t="s">
        <v>308</v>
      </c>
      <c r="F294" s="61" t="s">
        <v>1462</v>
      </c>
      <c r="G294" s="61" t="s">
        <v>1463</v>
      </c>
      <c r="H294" s="61" t="s">
        <v>325</v>
      </c>
      <c r="I294" s="61" t="s">
        <v>312</v>
      </c>
      <c r="J294" s="61" t="s">
        <v>313</v>
      </c>
      <c r="K294" s="61" t="s">
        <v>313</v>
      </c>
      <c r="L294" s="61" t="s">
        <v>314</v>
      </c>
      <c r="M294" s="61" t="s">
        <v>313</v>
      </c>
      <c r="AA294" s="93"/>
      <c r="AT294" s="65"/>
      <c r="AU294" s="19"/>
      <c r="AV294" s="19"/>
      <c r="AW294" s="19"/>
      <c r="AX294" s="19"/>
      <c r="BK294" s="65"/>
      <c r="BL294" s="68"/>
      <c r="BM294" s="65"/>
      <c r="BN294" s="65"/>
      <c r="CA294" s="65"/>
      <c r="CB294" s="68"/>
      <c r="CC294" s="65"/>
      <c r="CD294" s="65"/>
      <c r="FB294" s="65"/>
      <c r="IT294" s="65"/>
      <c r="IU294" s="61" t="s">
        <v>1987</v>
      </c>
      <c r="JT294" s="61" t="s">
        <v>315</v>
      </c>
      <c r="JU294" s="63">
        <v>0</v>
      </c>
      <c r="JV294" s="72">
        <v>1</v>
      </c>
      <c r="JW294" s="61">
        <v>2020</v>
      </c>
      <c r="TY294" s="74" t="s">
        <v>1987</v>
      </c>
      <c r="TZ294" s="61" t="s">
        <v>1987</v>
      </c>
      <c r="UA294" s="74"/>
      <c r="UB294" s="61" t="s">
        <v>577</v>
      </c>
      <c r="UC294" s="61" t="s">
        <v>587</v>
      </c>
    </row>
    <row r="295" spans="1:556" s="61" customFormat="1">
      <c r="A295" s="61">
        <v>286</v>
      </c>
      <c r="B295" s="61" t="s">
        <v>1464</v>
      </c>
      <c r="C295" s="61" t="s">
        <v>1465</v>
      </c>
      <c r="D295" s="61" t="s">
        <v>1257</v>
      </c>
      <c r="E295" s="61" t="s">
        <v>308</v>
      </c>
      <c r="F295" s="61" t="s">
        <v>1466</v>
      </c>
      <c r="G295" s="61" t="s">
        <v>1467</v>
      </c>
      <c r="H295" s="61" t="s">
        <v>325</v>
      </c>
      <c r="I295" s="61" t="s">
        <v>312</v>
      </c>
      <c r="J295" s="61" t="s">
        <v>313</v>
      </c>
      <c r="K295" s="61" t="s">
        <v>314</v>
      </c>
      <c r="L295" s="61" t="s">
        <v>314</v>
      </c>
      <c r="M295" s="61" t="s">
        <v>314</v>
      </c>
      <c r="N295" s="62">
        <v>2.19</v>
      </c>
      <c r="O295" s="63">
        <v>1.480651538876554E-14</v>
      </c>
      <c r="P295" s="64">
        <v>3</v>
      </c>
      <c r="Q295" s="61">
        <v>2020</v>
      </c>
      <c r="R295" s="70">
        <v>0.626</v>
      </c>
      <c r="S295" s="63">
        <v>0.24291734206581375</v>
      </c>
      <c r="T295" s="67">
        <v>2</v>
      </c>
      <c r="U295" s="61">
        <v>2020</v>
      </c>
      <c r="Y295" s="70">
        <v>5.8999999999999997E-2</v>
      </c>
      <c r="Z295" s="63">
        <v>0.56237904700953067</v>
      </c>
      <c r="AA295" s="97">
        <v>5</v>
      </c>
      <c r="AB295" s="61">
        <v>2020</v>
      </c>
      <c r="AG295" s="70">
        <v>0.30399999999999999</v>
      </c>
      <c r="AI295" s="77">
        <v>4</v>
      </c>
      <c r="AJ295" s="61">
        <v>2020</v>
      </c>
      <c r="AK295" s="61" t="s">
        <v>330</v>
      </c>
      <c r="AL295" s="61">
        <v>0.43</v>
      </c>
      <c r="AN295" s="63">
        <v>0.37780662368634033</v>
      </c>
      <c r="AO295" s="64">
        <v>3</v>
      </c>
      <c r="AP295" s="61">
        <v>2020</v>
      </c>
      <c r="AQ295" s="61">
        <v>2020</v>
      </c>
      <c r="AR295" s="61">
        <v>2020</v>
      </c>
      <c r="AS295" s="63">
        <v>0.56237904700953067</v>
      </c>
      <c r="AT295" s="76">
        <v>5</v>
      </c>
      <c r="AU295" s="17">
        <v>11</v>
      </c>
      <c r="AV295" s="19"/>
      <c r="AW295" s="18">
        <v>1</v>
      </c>
      <c r="AX295" s="17">
        <v>2020</v>
      </c>
      <c r="BC295" s="66">
        <v>1.3</v>
      </c>
      <c r="BD295" s="63">
        <v>0.1537155052269373</v>
      </c>
      <c r="BE295" s="67">
        <v>2</v>
      </c>
      <c r="BF295" s="61">
        <v>2020</v>
      </c>
      <c r="BK295" s="66">
        <v>2.2000000000000002</v>
      </c>
      <c r="BL295" s="63"/>
      <c r="BM295" s="64" t="s">
        <v>316</v>
      </c>
      <c r="BN295" s="61">
        <v>2020</v>
      </c>
      <c r="CA295" s="65"/>
      <c r="CB295" s="68"/>
      <c r="CC295" s="65"/>
      <c r="CD295" s="65"/>
      <c r="CI295" s="75">
        <v>275</v>
      </c>
      <c r="CJ295" s="63">
        <v>9.779570304704545E-4</v>
      </c>
      <c r="CK295" s="67" t="s">
        <v>317</v>
      </c>
      <c r="CL295" s="61">
        <v>2020</v>
      </c>
      <c r="EI295" s="70">
        <v>1.1970000000000001</v>
      </c>
      <c r="EJ295" s="63">
        <v>9.4790637177950235E-2</v>
      </c>
      <c r="EK295" s="67" t="s">
        <v>317</v>
      </c>
      <c r="EL295" s="61">
        <v>2020</v>
      </c>
      <c r="EQ295" s="70">
        <v>6.8000000000000005E-2</v>
      </c>
      <c r="ER295" s="63">
        <v>0.5490697974476203</v>
      </c>
      <c r="ES295" s="67">
        <v>2</v>
      </c>
      <c r="ET295" s="61">
        <v>2020</v>
      </c>
      <c r="EY295" s="61">
        <v>2020</v>
      </c>
      <c r="EZ295" s="61">
        <v>2020</v>
      </c>
      <c r="FA295" s="63">
        <v>0</v>
      </c>
      <c r="FB295" s="64" t="s">
        <v>316</v>
      </c>
      <c r="FC295" s="71">
        <v>3.2000000000000001E-2</v>
      </c>
      <c r="FD295" s="63">
        <v>0.99755651185262417</v>
      </c>
      <c r="FE295" s="67">
        <v>2</v>
      </c>
      <c r="FF295" s="61">
        <v>2020</v>
      </c>
      <c r="FG295" s="70" t="s">
        <v>315</v>
      </c>
      <c r="FH295" s="63">
        <v>0</v>
      </c>
      <c r="FI295" s="72">
        <v>1</v>
      </c>
      <c r="FJ295" s="61">
        <v>2020</v>
      </c>
      <c r="FK295" s="71">
        <v>2.0500000000000001E-2</v>
      </c>
      <c r="FL295" s="63">
        <v>0.86995204769953494</v>
      </c>
      <c r="FM295" s="67">
        <v>2</v>
      </c>
      <c r="FN295" s="61">
        <v>2020</v>
      </c>
      <c r="FO295" s="71">
        <v>1.06E-2</v>
      </c>
      <c r="FP295" s="63">
        <v>0.87836277728953682</v>
      </c>
      <c r="FQ295" s="67">
        <v>2</v>
      </c>
      <c r="FR295" s="61">
        <v>2020</v>
      </c>
      <c r="FS295" s="70" t="s">
        <v>315</v>
      </c>
      <c r="FT295" s="63">
        <v>0</v>
      </c>
      <c r="FU295" s="72">
        <v>1</v>
      </c>
      <c r="FV295" s="61">
        <v>2020</v>
      </c>
      <c r="FW295" s="70" t="s">
        <v>315</v>
      </c>
      <c r="FX295" s="63">
        <v>0</v>
      </c>
      <c r="FY295" s="72">
        <v>1</v>
      </c>
      <c r="FZ295" s="61">
        <v>2020</v>
      </c>
      <c r="GA295" s="62" t="s">
        <v>315</v>
      </c>
      <c r="GB295" s="63">
        <v>0</v>
      </c>
      <c r="GC295" s="72">
        <v>1</v>
      </c>
      <c r="GD295" s="61">
        <v>2020</v>
      </c>
      <c r="GE295" s="61" t="s">
        <v>315</v>
      </c>
      <c r="GF295" s="63">
        <v>0</v>
      </c>
      <c r="GG295" s="72">
        <v>1</v>
      </c>
      <c r="GH295" s="61">
        <v>2020</v>
      </c>
      <c r="GI295" s="70">
        <v>5.0000000000000001E-3</v>
      </c>
      <c r="GJ295" s="63">
        <v>0.98795570022700974</v>
      </c>
      <c r="GK295" s="67">
        <v>2</v>
      </c>
      <c r="GL295" s="61">
        <v>2020</v>
      </c>
      <c r="GM295" s="61" t="s">
        <v>315</v>
      </c>
      <c r="GN295" s="63">
        <v>0</v>
      </c>
      <c r="GO295" s="72">
        <v>1</v>
      </c>
      <c r="GP295" s="61">
        <v>2020</v>
      </c>
      <c r="GQ295" s="62" t="s">
        <v>315</v>
      </c>
      <c r="GR295" s="63">
        <v>0</v>
      </c>
      <c r="GS295" s="72">
        <v>1</v>
      </c>
      <c r="GT295" s="61">
        <v>2020</v>
      </c>
      <c r="GU295" s="70" t="s">
        <v>315</v>
      </c>
      <c r="GV295" s="63">
        <v>0</v>
      </c>
      <c r="GW295" s="72">
        <v>1</v>
      </c>
      <c r="GX295" s="61">
        <v>2020</v>
      </c>
      <c r="GY295" s="70" t="s">
        <v>315</v>
      </c>
      <c r="GZ295" s="63">
        <v>0</v>
      </c>
      <c r="HA295" s="72">
        <v>1</v>
      </c>
      <c r="HB295" s="61">
        <v>2020</v>
      </c>
      <c r="HC295" s="61" t="s">
        <v>315</v>
      </c>
      <c r="HD295" s="63">
        <v>0</v>
      </c>
      <c r="HE295" s="72">
        <v>1</v>
      </c>
      <c r="HF295" s="61">
        <v>2020</v>
      </c>
      <c r="HG295" s="61" t="s">
        <v>315</v>
      </c>
      <c r="HH295" s="63">
        <v>0</v>
      </c>
      <c r="HI295" s="72">
        <v>1</v>
      </c>
      <c r="HJ295" s="61">
        <v>2020</v>
      </c>
      <c r="HK295" s="70" t="s">
        <v>315</v>
      </c>
      <c r="HL295" s="63">
        <v>0</v>
      </c>
      <c r="HM295" s="72">
        <v>1</v>
      </c>
      <c r="HN295" s="61">
        <v>2020</v>
      </c>
      <c r="HO295" s="71" t="s">
        <v>315</v>
      </c>
      <c r="HP295" s="63">
        <v>0</v>
      </c>
      <c r="HQ295" s="72">
        <v>1</v>
      </c>
      <c r="HR295" s="61">
        <v>2020</v>
      </c>
      <c r="HS295" s="62" t="s">
        <v>315</v>
      </c>
      <c r="HT295" s="63">
        <v>0</v>
      </c>
      <c r="HU295" s="72">
        <v>1</v>
      </c>
      <c r="HV295" s="61">
        <v>2020</v>
      </c>
      <c r="HW295" s="70" t="s">
        <v>315</v>
      </c>
      <c r="HX295" s="63">
        <v>0</v>
      </c>
      <c r="HY295" s="72">
        <v>1</v>
      </c>
      <c r="HZ295" s="61">
        <v>2020</v>
      </c>
      <c r="IA295" s="71" t="s">
        <v>315</v>
      </c>
      <c r="IB295" s="63">
        <v>0</v>
      </c>
      <c r="IC295" s="72">
        <v>1</v>
      </c>
      <c r="ID295" s="61">
        <v>2020</v>
      </c>
      <c r="IE295" s="70">
        <v>6.6000000000000003E-2</v>
      </c>
      <c r="IF295" s="63">
        <v>0.76492415805284519</v>
      </c>
      <c r="IG295" s="67">
        <v>2</v>
      </c>
      <c r="IH295" s="61">
        <v>2020</v>
      </c>
      <c r="II295" s="61" t="s">
        <v>315</v>
      </c>
      <c r="IJ295" s="63">
        <v>0</v>
      </c>
      <c r="IK295" s="72">
        <v>1</v>
      </c>
      <c r="IL295" s="61">
        <v>2020</v>
      </c>
      <c r="IM295" s="62" t="s">
        <v>315</v>
      </c>
      <c r="IN295" s="63">
        <v>0</v>
      </c>
      <c r="IO295" s="72">
        <v>1</v>
      </c>
      <c r="IP295" s="61">
        <v>2020</v>
      </c>
      <c r="IQ295" s="61">
        <v>2020</v>
      </c>
      <c r="IR295" s="61">
        <v>2020</v>
      </c>
      <c r="IS295" s="63">
        <v>0.99755651185262417</v>
      </c>
      <c r="IT295" s="67">
        <v>2</v>
      </c>
      <c r="IU295" s="61" t="s">
        <v>1987</v>
      </c>
      <c r="IV295" s="61" t="s">
        <v>315</v>
      </c>
      <c r="IW295" s="61" t="s">
        <v>315</v>
      </c>
      <c r="IX295" s="63">
        <v>0</v>
      </c>
      <c r="IY295" s="72">
        <v>1</v>
      </c>
      <c r="IZ295" s="61">
        <v>2020</v>
      </c>
      <c r="JA295" s="70" t="s">
        <v>315</v>
      </c>
      <c r="JB295" s="61" t="s">
        <v>315</v>
      </c>
      <c r="JC295" s="63">
        <v>0</v>
      </c>
      <c r="JD295" s="72">
        <v>1</v>
      </c>
      <c r="JE295" s="61">
        <v>2020</v>
      </c>
      <c r="JF295" s="61" t="s">
        <v>315</v>
      </c>
      <c r="JG295" s="61" t="s">
        <v>315</v>
      </c>
      <c r="JH295" s="63">
        <v>0</v>
      </c>
      <c r="JI295" s="72">
        <v>1</v>
      </c>
      <c r="JJ295" s="61">
        <v>2020</v>
      </c>
      <c r="JK295" s="61" t="s">
        <v>315</v>
      </c>
      <c r="JL295" s="61" t="s">
        <v>315</v>
      </c>
      <c r="JM295" s="63">
        <v>0</v>
      </c>
      <c r="JN295" s="72">
        <v>1</v>
      </c>
      <c r="JO295" s="61">
        <v>2020</v>
      </c>
      <c r="JP295" s="61">
        <v>7.4199999999999988E-2</v>
      </c>
      <c r="JQ295" s="63">
        <v>0.22330002185334477</v>
      </c>
      <c r="JR295" s="76" t="s">
        <v>318</v>
      </c>
      <c r="JS295" s="61">
        <v>2020</v>
      </c>
      <c r="JX295" s="61" t="s">
        <v>315</v>
      </c>
      <c r="JY295" s="61" t="s">
        <v>315</v>
      </c>
      <c r="JZ295" s="63">
        <v>0</v>
      </c>
      <c r="KA295" s="72">
        <v>1</v>
      </c>
      <c r="KB295" s="61">
        <v>2020</v>
      </c>
      <c r="KC295" s="61" t="s">
        <v>315</v>
      </c>
      <c r="KD295" s="61" t="s">
        <v>315</v>
      </c>
      <c r="KE295" s="63">
        <v>0</v>
      </c>
      <c r="KF295" s="72">
        <v>1</v>
      </c>
      <c r="KG295" s="61">
        <v>2020</v>
      </c>
      <c r="KH295" s="61" t="s">
        <v>315</v>
      </c>
      <c r="KI295" s="61" t="s">
        <v>315</v>
      </c>
      <c r="KJ295" s="63">
        <v>0</v>
      </c>
      <c r="KK295" s="72">
        <v>1</v>
      </c>
      <c r="KL295" s="61">
        <v>2020</v>
      </c>
      <c r="KM295" s="62" t="s">
        <v>315</v>
      </c>
      <c r="KN295" s="61" t="s">
        <v>315</v>
      </c>
      <c r="KO295" s="63">
        <v>0</v>
      </c>
      <c r="KP295" s="72">
        <v>1</v>
      </c>
      <c r="KQ295" s="61">
        <v>2020</v>
      </c>
      <c r="KR295" s="61" t="s">
        <v>315</v>
      </c>
      <c r="KS295" s="63">
        <v>0</v>
      </c>
      <c r="KT295" s="72">
        <v>1</v>
      </c>
      <c r="KU295" s="61">
        <v>2020</v>
      </c>
      <c r="KV295" s="61" t="s">
        <v>315</v>
      </c>
      <c r="KW295" s="63">
        <v>0</v>
      </c>
      <c r="KX295" s="72">
        <v>1</v>
      </c>
      <c r="KY295" s="61">
        <v>2020</v>
      </c>
      <c r="KZ295" s="61" t="s">
        <v>315</v>
      </c>
      <c r="LA295" s="63">
        <v>0</v>
      </c>
      <c r="LB295" s="72">
        <v>1</v>
      </c>
      <c r="LC295" s="61">
        <v>2020</v>
      </c>
      <c r="LD295" s="61" t="s">
        <v>315</v>
      </c>
      <c r="LE295" s="61" t="s">
        <v>315</v>
      </c>
      <c r="LF295" s="63">
        <v>0</v>
      </c>
      <c r="LG295" s="72">
        <v>1</v>
      </c>
      <c r="LH295" s="61">
        <v>2020</v>
      </c>
      <c r="LI295" s="61" t="s">
        <v>315</v>
      </c>
      <c r="LJ295" s="61" t="s">
        <v>315</v>
      </c>
      <c r="LK295" s="63">
        <v>0</v>
      </c>
      <c r="LL295" s="72">
        <v>1</v>
      </c>
      <c r="LM295" s="61">
        <v>2020</v>
      </c>
      <c r="LN295" s="61">
        <v>4.7699999999999996</v>
      </c>
      <c r="LO295" s="63">
        <v>0.24916926068563264</v>
      </c>
      <c r="LP295" s="72">
        <v>1</v>
      </c>
      <c r="LQ295" s="61">
        <v>2020</v>
      </c>
      <c r="LR295" s="61" t="s">
        <v>315</v>
      </c>
      <c r="LS295" s="61" t="s">
        <v>315</v>
      </c>
      <c r="LT295" s="63">
        <v>0</v>
      </c>
      <c r="LU295" s="72">
        <v>1</v>
      </c>
      <c r="LV295" s="61">
        <v>2020</v>
      </c>
      <c r="LW295" s="61" t="s">
        <v>315</v>
      </c>
      <c r="LX295" s="63">
        <v>0.40889069348697049</v>
      </c>
      <c r="LY295" s="72">
        <v>1</v>
      </c>
      <c r="LZ295" s="61">
        <v>2020</v>
      </c>
      <c r="ME295" s="61" t="s">
        <v>315</v>
      </c>
      <c r="MF295" s="63">
        <v>0.40889069348697049</v>
      </c>
      <c r="MG295" s="72">
        <v>1</v>
      </c>
      <c r="MH295" s="61">
        <v>2020</v>
      </c>
      <c r="MM295" s="61" t="s">
        <v>315</v>
      </c>
      <c r="MN295" s="61" t="s">
        <v>315</v>
      </c>
      <c r="MO295" s="63">
        <v>0</v>
      </c>
      <c r="MP295" s="72">
        <v>1</v>
      </c>
      <c r="MQ295" s="61">
        <v>2020</v>
      </c>
      <c r="MR295" s="61" t="s">
        <v>315</v>
      </c>
      <c r="MS295" s="61" t="s">
        <v>315</v>
      </c>
      <c r="MT295" s="63">
        <v>0</v>
      </c>
      <c r="MU295" s="72">
        <v>1</v>
      </c>
      <c r="MV295" s="61">
        <v>2020</v>
      </c>
      <c r="MW295" s="61" t="s">
        <v>315</v>
      </c>
      <c r="MX295" s="61" t="s">
        <v>315</v>
      </c>
      <c r="MY295" s="63">
        <v>0</v>
      </c>
      <c r="MZ295" s="72">
        <v>1</v>
      </c>
      <c r="NA295" s="61">
        <v>2020</v>
      </c>
      <c r="NB295" s="61">
        <v>21</v>
      </c>
      <c r="NC295" s="63">
        <v>0.4797658178629427</v>
      </c>
      <c r="ND295" s="76" t="s">
        <v>318</v>
      </c>
      <c r="NE295" s="61">
        <v>2020</v>
      </c>
      <c r="NJ295" s="62" t="s">
        <v>315</v>
      </c>
      <c r="NK295" s="61" t="s">
        <v>315</v>
      </c>
      <c r="NL295" s="63">
        <v>0</v>
      </c>
      <c r="NM295" s="72">
        <v>1</v>
      </c>
      <c r="NN295" s="61">
        <v>2020</v>
      </c>
      <c r="NO295" s="75" t="s">
        <v>315</v>
      </c>
      <c r="NP295" s="61" t="s">
        <v>315</v>
      </c>
      <c r="NQ295" s="63">
        <v>0</v>
      </c>
      <c r="NR295" s="72">
        <v>1</v>
      </c>
      <c r="NS295" s="61">
        <v>2020</v>
      </c>
      <c r="NT295" s="61" t="s">
        <v>315</v>
      </c>
      <c r="NU295" s="61" t="s">
        <v>315</v>
      </c>
      <c r="NV295" s="63">
        <v>0</v>
      </c>
      <c r="NW295" s="72">
        <v>1</v>
      </c>
      <c r="NX295" s="61">
        <v>2020</v>
      </c>
      <c r="NY295" s="61" t="s">
        <v>315</v>
      </c>
      <c r="NZ295" s="63">
        <v>0</v>
      </c>
      <c r="OA295" s="72">
        <v>1</v>
      </c>
      <c r="OB295" s="61">
        <v>2020</v>
      </c>
      <c r="OC295" s="61" t="s">
        <v>315</v>
      </c>
      <c r="OD295" s="63">
        <v>0</v>
      </c>
      <c r="OE295" s="72">
        <v>1</v>
      </c>
      <c r="OF295" s="61">
        <v>2020</v>
      </c>
      <c r="OG295" s="61" t="s">
        <v>315</v>
      </c>
      <c r="OH295" s="61" t="s">
        <v>315</v>
      </c>
      <c r="OI295" s="63">
        <v>0</v>
      </c>
      <c r="OJ295" s="72">
        <v>1</v>
      </c>
      <c r="OK295" s="61">
        <v>2020</v>
      </c>
      <c r="OL295" s="61" t="s">
        <v>315</v>
      </c>
      <c r="OM295" s="63">
        <v>0.58599470273003518</v>
      </c>
      <c r="ON295" s="72">
        <v>1</v>
      </c>
      <c r="OO295" s="61">
        <v>2020</v>
      </c>
      <c r="OP295" s="61" t="s">
        <v>315</v>
      </c>
      <c r="OQ295" s="61" t="s">
        <v>315</v>
      </c>
      <c r="OR295" s="63">
        <v>0</v>
      </c>
      <c r="OS295" s="72">
        <v>1</v>
      </c>
      <c r="OT295" s="61">
        <v>2020</v>
      </c>
      <c r="OU295" s="61" t="s">
        <v>315</v>
      </c>
      <c r="OV295" s="63">
        <v>0</v>
      </c>
      <c r="OW295" s="72">
        <v>1</v>
      </c>
      <c r="OX295" s="61">
        <v>2020</v>
      </c>
      <c r="OY295" s="61" t="s">
        <v>315</v>
      </c>
      <c r="OZ295" s="63">
        <v>0</v>
      </c>
      <c r="PA295" s="72">
        <v>1</v>
      </c>
      <c r="PB295" s="61">
        <v>2020</v>
      </c>
      <c r="PC295" s="61" t="s">
        <v>315</v>
      </c>
      <c r="PD295" s="63">
        <v>0</v>
      </c>
      <c r="PE295" s="72">
        <v>1</v>
      </c>
      <c r="PF295" s="61">
        <v>2020</v>
      </c>
      <c r="PG295" s="61" t="s">
        <v>315</v>
      </c>
      <c r="PH295" s="61">
        <v>2020</v>
      </c>
      <c r="PI295" s="61" t="s">
        <v>315</v>
      </c>
      <c r="PJ295" s="61" t="s">
        <v>315</v>
      </c>
      <c r="PK295" s="63">
        <v>0</v>
      </c>
      <c r="PL295" s="72">
        <v>1</v>
      </c>
      <c r="PM295" s="61">
        <v>2020</v>
      </c>
      <c r="PN295" s="61" t="s">
        <v>315</v>
      </c>
      <c r="PO295" s="61" t="s">
        <v>315</v>
      </c>
      <c r="PP295" s="63">
        <v>0</v>
      </c>
      <c r="PQ295" s="72">
        <v>1</v>
      </c>
      <c r="PR295" s="61">
        <v>2020</v>
      </c>
      <c r="PS295" s="61" t="s">
        <v>315</v>
      </c>
      <c r="PT295" s="63">
        <v>0</v>
      </c>
      <c r="PU295" s="72">
        <v>1</v>
      </c>
      <c r="PV295" s="61">
        <v>2020</v>
      </c>
      <c r="PW295" s="61" t="s">
        <v>315</v>
      </c>
      <c r="PX295" s="63">
        <v>0</v>
      </c>
      <c r="PY295" s="72">
        <v>1</v>
      </c>
      <c r="PZ295" s="61">
        <v>2020</v>
      </c>
      <c r="QA295" s="61" t="s">
        <v>315</v>
      </c>
      <c r="QB295" s="63">
        <v>0</v>
      </c>
      <c r="QC295" s="72">
        <v>1</v>
      </c>
      <c r="QD295" s="61">
        <v>2020</v>
      </c>
      <c r="QE295" s="61" t="s">
        <v>315</v>
      </c>
      <c r="QF295" s="63">
        <v>0.40889069348697055</v>
      </c>
      <c r="QG295" s="72">
        <v>1</v>
      </c>
      <c r="QH295" s="61">
        <v>2020</v>
      </c>
      <c r="QM295" s="61" t="s">
        <v>315</v>
      </c>
      <c r="QN295" s="63">
        <v>0.40889069348697049</v>
      </c>
      <c r="QO295" s="72">
        <v>1</v>
      </c>
      <c r="QP295" s="61">
        <v>2020</v>
      </c>
      <c r="QV295" s="62" t="s">
        <v>315</v>
      </c>
      <c r="QW295" s="61" t="s">
        <v>315</v>
      </c>
      <c r="QX295" s="63">
        <v>0</v>
      </c>
      <c r="QY295" s="72">
        <v>1</v>
      </c>
      <c r="QZ295" s="61">
        <v>2020</v>
      </c>
      <c r="RA295" s="61" t="s">
        <v>315</v>
      </c>
      <c r="RB295" s="63">
        <v>0.40889069348697049</v>
      </c>
      <c r="RC295" s="72">
        <v>1</v>
      </c>
      <c r="RD295" s="61">
        <v>2020</v>
      </c>
      <c r="RE295" s="62" t="s">
        <v>315</v>
      </c>
      <c r="RF295" s="61" t="s">
        <v>315</v>
      </c>
      <c r="RG295" s="63">
        <v>0</v>
      </c>
      <c r="RH295" s="72">
        <v>1</v>
      </c>
      <c r="RI295" s="61">
        <v>2020</v>
      </c>
      <c r="RJ295" s="61" t="s">
        <v>315</v>
      </c>
      <c r="RK295" s="61" t="s">
        <v>315</v>
      </c>
      <c r="RL295" s="63">
        <v>0</v>
      </c>
      <c r="RM295" s="72">
        <v>1</v>
      </c>
      <c r="RN295" s="61">
        <v>2020</v>
      </c>
      <c r="RO295" s="61" t="s">
        <v>315</v>
      </c>
      <c r="RP295" s="61" t="s">
        <v>315</v>
      </c>
      <c r="RQ295" s="63">
        <v>0</v>
      </c>
      <c r="RR295" s="72">
        <v>1</v>
      </c>
      <c r="RS295" s="61">
        <v>2020</v>
      </c>
      <c r="RT295" s="61" t="s">
        <v>315</v>
      </c>
      <c r="RU295" s="61" t="s">
        <v>315</v>
      </c>
      <c r="RV295" s="63">
        <v>0</v>
      </c>
      <c r="RW295" s="72">
        <v>1</v>
      </c>
      <c r="RX295" s="61">
        <v>2020</v>
      </c>
      <c r="RY295" s="61" t="s">
        <v>315</v>
      </c>
      <c r="RZ295" s="61">
        <v>3.8000000000000002E-4</v>
      </c>
      <c r="SA295" s="63">
        <v>0.35611533045223676</v>
      </c>
      <c r="SB295" s="72">
        <v>1</v>
      </c>
      <c r="SC295" s="61">
        <v>2020</v>
      </c>
      <c r="SD295" s="61" t="s">
        <v>315</v>
      </c>
      <c r="SE295" s="63">
        <v>0.40889069348697049</v>
      </c>
      <c r="SF295" s="72">
        <v>1</v>
      </c>
      <c r="SG295" s="61">
        <v>2020</v>
      </c>
      <c r="SM295" s="61">
        <v>1.04E-2</v>
      </c>
      <c r="SN295" s="63">
        <v>0.35869963337012722</v>
      </c>
      <c r="SO295" s="76" t="s">
        <v>318</v>
      </c>
      <c r="SP295" s="61">
        <v>2020</v>
      </c>
      <c r="SV295" s="61" t="s">
        <v>315</v>
      </c>
      <c r="SW295" s="61" t="s">
        <v>315</v>
      </c>
      <c r="SX295" s="63">
        <v>0</v>
      </c>
      <c r="SY295" s="72">
        <v>1</v>
      </c>
      <c r="SZ295" s="61">
        <v>2020</v>
      </c>
      <c r="TA295" s="61" t="s">
        <v>315</v>
      </c>
      <c r="TB295" s="63">
        <v>0</v>
      </c>
      <c r="TC295" s="72">
        <v>1</v>
      </c>
      <c r="TD295" s="61">
        <v>2020</v>
      </c>
      <c r="TE295" s="61" t="s">
        <v>315</v>
      </c>
      <c r="TF295" s="63">
        <v>0</v>
      </c>
      <c r="TG295" s="72">
        <v>1</v>
      </c>
      <c r="TH295" s="61">
        <v>2020</v>
      </c>
      <c r="TI295" s="61" t="s">
        <v>315</v>
      </c>
      <c r="TJ295" s="63">
        <v>0</v>
      </c>
      <c r="TK295" s="72">
        <v>1</v>
      </c>
      <c r="TL295" s="61">
        <v>2020</v>
      </c>
      <c r="TM295" s="61" t="s">
        <v>315</v>
      </c>
      <c r="TN295" s="63">
        <v>0</v>
      </c>
      <c r="TO295" s="72">
        <v>1</v>
      </c>
      <c r="TP295" s="61">
        <v>2020</v>
      </c>
      <c r="TQ295" s="61" t="s">
        <v>315</v>
      </c>
      <c r="TR295" s="63">
        <v>0</v>
      </c>
      <c r="TS295" s="72">
        <v>1</v>
      </c>
      <c r="TT295" s="61">
        <v>2020</v>
      </c>
      <c r="TU295" s="61" t="s">
        <v>315</v>
      </c>
      <c r="TV295" s="63">
        <v>0</v>
      </c>
      <c r="TW295" s="72">
        <v>1</v>
      </c>
      <c r="TX295" s="61">
        <v>2020</v>
      </c>
      <c r="TY295" s="74" t="s">
        <v>1987</v>
      </c>
      <c r="TZ295" s="61" t="s">
        <v>1987</v>
      </c>
      <c r="UA295" s="74"/>
      <c r="UB295" s="61" t="s">
        <v>577</v>
      </c>
      <c r="UC295" s="61" t="s">
        <v>587</v>
      </c>
    </row>
    <row r="296" spans="1:556" s="61" customFormat="1">
      <c r="A296" s="61">
        <v>287</v>
      </c>
      <c r="B296" s="61" t="s">
        <v>1468</v>
      </c>
      <c r="C296" s="61" t="s">
        <v>1469</v>
      </c>
      <c r="D296" s="61" t="s">
        <v>1257</v>
      </c>
      <c r="E296" s="61" t="s">
        <v>308</v>
      </c>
      <c r="F296" s="61" t="s">
        <v>1470</v>
      </c>
      <c r="G296" s="61" t="s">
        <v>1471</v>
      </c>
      <c r="H296" s="61" t="s">
        <v>325</v>
      </c>
      <c r="I296" s="61" t="s">
        <v>312</v>
      </c>
      <c r="J296" s="61" t="s">
        <v>313</v>
      </c>
      <c r="K296" s="61" t="s">
        <v>313</v>
      </c>
      <c r="L296" s="61" t="s">
        <v>314</v>
      </c>
      <c r="M296" s="61" t="s">
        <v>313</v>
      </c>
      <c r="N296" s="75">
        <v>5</v>
      </c>
      <c r="O296" s="63">
        <v>0</v>
      </c>
      <c r="P296" s="76">
        <v>5</v>
      </c>
      <c r="Q296" s="61">
        <v>2020</v>
      </c>
      <c r="AA296" s="93"/>
      <c r="AQ296" s="61">
        <v>2020</v>
      </c>
      <c r="AR296" s="61">
        <v>2020</v>
      </c>
      <c r="AS296" s="63">
        <v>0</v>
      </c>
      <c r="AT296" s="76">
        <v>5</v>
      </c>
      <c r="AU296" s="17">
        <v>19</v>
      </c>
      <c r="AV296" s="19"/>
      <c r="AW296" s="22" t="s">
        <v>318</v>
      </c>
      <c r="AX296" s="17">
        <v>2020</v>
      </c>
      <c r="BC296" s="62">
        <v>0.4</v>
      </c>
      <c r="BD296" s="63">
        <v>4.0588274592740552E-2</v>
      </c>
      <c r="BE296" s="64" t="s">
        <v>316</v>
      </c>
      <c r="BF296" s="61">
        <v>2020</v>
      </c>
      <c r="BK296" s="66">
        <v>5.6</v>
      </c>
      <c r="BL296" s="63"/>
      <c r="BM296" s="67" t="s">
        <v>317</v>
      </c>
      <c r="BN296" s="61">
        <v>2020</v>
      </c>
      <c r="CA296" s="65"/>
      <c r="CB296" s="68"/>
      <c r="CC296" s="65"/>
      <c r="CD296" s="65"/>
      <c r="CI296" s="75">
        <v>632</v>
      </c>
      <c r="CJ296" s="63">
        <v>1.3777226329228067E-3</v>
      </c>
      <c r="CK296" s="67" t="s">
        <v>317</v>
      </c>
      <c r="CL296" s="61">
        <v>2020</v>
      </c>
      <c r="EI296" s="62">
        <v>3.69</v>
      </c>
      <c r="EJ296" s="63">
        <v>0.88021225000988723</v>
      </c>
      <c r="EK296" s="64" t="s">
        <v>316</v>
      </c>
      <c r="EL296" s="61">
        <v>2020</v>
      </c>
      <c r="EQ296" s="70">
        <v>0.122</v>
      </c>
      <c r="ER296" s="63">
        <v>0.48821091350142898</v>
      </c>
      <c r="ES296" s="64" t="s">
        <v>316</v>
      </c>
      <c r="ET296" s="61">
        <v>2020</v>
      </c>
      <c r="EY296" s="61">
        <v>2020</v>
      </c>
      <c r="EZ296" s="61">
        <v>2020</v>
      </c>
      <c r="FA296" s="63">
        <v>0.88021225000988723</v>
      </c>
      <c r="FB296" s="64" t="s">
        <v>316</v>
      </c>
      <c r="IT296" s="65"/>
      <c r="IU296" s="61" t="s">
        <v>1987</v>
      </c>
      <c r="TY296" s="74" t="s">
        <v>1987</v>
      </c>
      <c r="TZ296" s="61" t="s">
        <v>1987</v>
      </c>
      <c r="UA296" s="74"/>
      <c r="UB296" s="61" t="s">
        <v>577</v>
      </c>
      <c r="UC296" s="61" t="s">
        <v>587</v>
      </c>
    </row>
    <row r="297" spans="1:556" s="61" customFormat="1">
      <c r="A297" s="61">
        <v>288</v>
      </c>
      <c r="B297" s="61" t="s">
        <v>1472</v>
      </c>
      <c r="C297" s="61" t="s">
        <v>1473</v>
      </c>
      <c r="D297" s="61" t="s">
        <v>1257</v>
      </c>
      <c r="E297" s="61" t="s">
        <v>308</v>
      </c>
      <c r="F297" s="61" t="s">
        <v>1474</v>
      </c>
      <c r="G297" s="61" t="s">
        <v>1475</v>
      </c>
      <c r="H297" s="61" t="s">
        <v>473</v>
      </c>
      <c r="I297" s="61" t="s">
        <v>474</v>
      </c>
      <c r="J297" s="61" t="s">
        <v>313</v>
      </c>
      <c r="K297" s="61" t="s">
        <v>313</v>
      </c>
      <c r="L297" s="61" t="s">
        <v>314</v>
      </c>
      <c r="M297" s="61" t="s">
        <v>313</v>
      </c>
      <c r="AA297" s="93"/>
      <c r="AT297" s="65"/>
      <c r="AU297" s="19"/>
      <c r="AV297" s="19"/>
      <c r="AW297" s="19"/>
      <c r="AX297" s="19"/>
      <c r="BK297" s="65"/>
      <c r="BL297" s="68"/>
      <c r="BM297" s="65"/>
      <c r="BN297" s="65"/>
      <c r="CA297" s="65"/>
      <c r="CB297" s="68"/>
      <c r="CC297" s="65"/>
      <c r="CD297" s="65"/>
      <c r="FB297" s="65"/>
      <c r="IT297" s="65"/>
      <c r="IU297" s="61" t="s">
        <v>1987</v>
      </c>
      <c r="JA297" s="71">
        <v>1.4E-3</v>
      </c>
      <c r="JB297" s="61">
        <v>2.5000000000000001E-3</v>
      </c>
      <c r="JC297" s="63">
        <v>0.20610323645661222</v>
      </c>
      <c r="JD297" s="72">
        <v>1</v>
      </c>
      <c r="JE297" s="61">
        <v>2020</v>
      </c>
      <c r="JT297" s="61" t="s">
        <v>315</v>
      </c>
      <c r="JU297" s="63">
        <v>0</v>
      </c>
      <c r="JV297" s="72">
        <v>1</v>
      </c>
      <c r="JW297" s="61">
        <v>2020</v>
      </c>
      <c r="LR297" s="71">
        <v>3.3999999999999998E-3</v>
      </c>
      <c r="LS297" s="61">
        <v>5.1999999999999998E-3</v>
      </c>
      <c r="LT297" s="63">
        <v>6.8930879021804059E-2</v>
      </c>
      <c r="LU297" s="72">
        <v>1</v>
      </c>
      <c r="LV297" s="61">
        <v>2020</v>
      </c>
      <c r="NF297" s="61">
        <v>3.1E-2</v>
      </c>
      <c r="NG297" s="63">
        <v>0.30720224464537027</v>
      </c>
      <c r="NH297" s="72">
        <v>1</v>
      </c>
      <c r="NI297" s="61">
        <v>2020</v>
      </c>
      <c r="OP297" s="73">
        <v>3.1E-4</v>
      </c>
      <c r="OQ297" s="61">
        <v>4.4000000000000002E-4</v>
      </c>
      <c r="OR297" s="63">
        <v>0.89111102980521983</v>
      </c>
      <c r="OS297" s="76" t="s">
        <v>318</v>
      </c>
      <c r="OT297" s="61">
        <v>2020</v>
      </c>
      <c r="OU297" s="61">
        <v>4.8999999999999998E-3</v>
      </c>
      <c r="OV297" s="63">
        <v>0.26027986952320492</v>
      </c>
      <c r="OW297" s="72">
        <v>1</v>
      </c>
      <c r="OX297" s="61">
        <v>2020</v>
      </c>
      <c r="OY297" s="61">
        <v>3.0999999999999999E-3</v>
      </c>
      <c r="OZ297" s="63">
        <v>0.22019217536561686</v>
      </c>
      <c r="PA297" s="72">
        <v>1</v>
      </c>
      <c r="PB297" s="61">
        <v>2020</v>
      </c>
      <c r="PC297" s="61">
        <v>5.0000000000000001E-4</v>
      </c>
      <c r="PD297" s="63">
        <v>0.19436801400914616</v>
      </c>
      <c r="PE297" s="72">
        <v>1</v>
      </c>
      <c r="PF297" s="61">
        <v>2020</v>
      </c>
      <c r="PG297" s="71" t="s">
        <v>315</v>
      </c>
      <c r="PH297" s="61">
        <v>2020</v>
      </c>
      <c r="TY297" s="74" t="s">
        <v>1987</v>
      </c>
      <c r="TZ297" s="61" t="s">
        <v>1987</v>
      </c>
      <c r="UA297" s="74"/>
      <c r="UB297" s="61" t="s">
        <v>577</v>
      </c>
      <c r="UC297" s="61" t="s">
        <v>578</v>
      </c>
    </row>
    <row r="298" spans="1:556" s="61" customFormat="1">
      <c r="A298" s="61">
        <v>289</v>
      </c>
      <c r="B298" s="61" t="s">
        <v>1476</v>
      </c>
      <c r="C298" s="61" t="s">
        <v>1477</v>
      </c>
      <c r="D298" s="61" t="s">
        <v>1257</v>
      </c>
      <c r="E298" s="61" t="s">
        <v>308</v>
      </c>
      <c r="F298" s="61" t="s">
        <v>1478</v>
      </c>
      <c r="G298" s="61" t="s">
        <v>1479</v>
      </c>
      <c r="H298" s="61" t="s">
        <v>325</v>
      </c>
      <c r="I298" s="61" t="s">
        <v>312</v>
      </c>
      <c r="J298" s="61" t="s">
        <v>313</v>
      </c>
      <c r="K298" s="61" t="s">
        <v>313</v>
      </c>
      <c r="L298" s="61" t="s">
        <v>314</v>
      </c>
      <c r="M298" s="61" t="s">
        <v>313</v>
      </c>
      <c r="N298" s="62">
        <v>4.12</v>
      </c>
      <c r="O298" s="63">
        <v>0</v>
      </c>
      <c r="P298" s="76">
        <v>5</v>
      </c>
      <c r="Q298" s="61">
        <v>2020</v>
      </c>
      <c r="Y298" s="70">
        <v>0.27300000000000002</v>
      </c>
      <c r="Z298" s="63">
        <v>0.1144826695515251</v>
      </c>
      <c r="AA298" s="95">
        <v>3</v>
      </c>
      <c r="AB298" s="61">
        <v>2020</v>
      </c>
      <c r="AQ298" s="61">
        <v>2020</v>
      </c>
      <c r="AR298" s="61">
        <v>2020</v>
      </c>
      <c r="AS298" s="63">
        <v>0</v>
      </c>
      <c r="AT298" s="76">
        <v>5</v>
      </c>
      <c r="AU298" s="19"/>
      <c r="AV298" s="19"/>
      <c r="AW298" s="19"/>
      <c r="AX298" s="19"/>
      <c r="BC298" s="66">
        <v>0.4</v>
      </c>
      <c r="BD298" s="63">
        <v>4.5128401266090426E-2</v>
      </c>
      <c r="BE298" s="64" t="s">
        <v>316</v>
      </c>
      <c r="BF298" s="61">
        <v>2020</v>
      </c>
      <c r="BK298" s="66">
        <v>10</v>
      </c>
      <c r="BL298" s="63"/>
      <c r="BM298" s="67" t="s">
        <v>317</v>
      </c>
      <c r="BN298" s="61">
        <v>2020</v>
      </c>
      <c r="CA298" s="65"/>
      <c r="CB298" s="68"/>
      <c r="CC298" s="65"/>
      <c r="CD298" s="65"/>
      <c r="CI298" s="75">
        <v>648</v>
      </c>
      <c r="CJ298" s="63">
        <v>1.0642444006295805E-2</v>
      </c>
      <c r="CK298" s="67" t="s">
        <v>317</v>
      </c>
      <c r="CL298" s="61">
        <v>2020</v>
      </c>
      <c r="EI298" s="62">
        <v>4.29</v>
      </c>
      <c r="EJ298" s="63">
        <v>0.96700424223073811</v>
      </c>
      <c r="EK298" s="64" t="s">
        <v>316</v>
      </c>
      <c r="EL298" s="61">
        <v>2020</v>
      </c>
      <c r="EQ298" s="71">
        <v>0.1651</v>
      </c>
      <c r="ER298" s="63">
        <v>0.26421215238787887</v>
      </c>
      <c r="ES298" s="64" t="s">
        <v>316</v>
      </c>
      <c r="ET298" s="61">
        <v>2020</v>
      </c>
      <c r="EY298" s="61">
        <v>2020</v>
      </c>
      <c r="EZ298" s="61">
        <v>2020</v>
      </c>
      <c r="FA298" s="63">
        <v>0.96700424223073811</v>
      </c>
      <c r="FB298" s="64" t="s">
        <v>316</v>
      </c>
      <c r="IT298" s="65"/>
      <c r="IU298" s="61" t="s">
        <v>1987</v>
      </c>
      <c r="JA298" s="71">
        <v>1.4E-3</v>
      </c>
      <c r="JB298" s="61">
        <v>3.0000000000000001E-3</v>
      </c>
      <c r="JC298" s="63">
        <v>0.24095276594502979</v>
      </c>
      <c r="JD298" s="72">
        <v>1</v>
      </c>
      <c r="JE298" s="61">
        <v>2020</v>
      </c>
      <c r="LR298" s="71">
        <v>3.5999999999999999E-3</v>
      </c>
      <c r="LS298" s="61">
        <v>4.8999999999999998E-3</v>
      </c>
      <c r="LT298" s="63">
        <v>6.6441149025263879E-2</v>
      </c>
      <c r="LU298" s="72">
        <v>1</v>
      </c>
      <c r="LV298" s="61">
        <v>2020</v>
      </c>
      <c r="OP298" s="73">
        <v>2.7E-4</v>
      </c>
      <c r="OQ298" s="61">
        <v>8.9999999999999998E-4</v>
      </c>
      <c r="OR298" s="63">
        <v>0.80054197694202356</v>
      </c>
      <c r="OS298" s="76" t="s">
        <v>318</v>
      </c>
      <c r="OT298" s="61">
        <v>2020</v>
      </c>
      <c r="OU298" s="61">
        <v>5.4000000000000003E-3</v>
      </c>
      <c r="OV298" s="63">
        <v>0.24068199560164394</v>
      </c>
      <c r="OW298" s="72">
        <v>1</v>
      </c>
      <c r="OX298" s="61">
        <v>2020</v>
      </c>
      <c r="OY298" s="61">
        <v>3.8999999999999998E-3</v>
      </c>
      <c r="OZ298" s="63">
        <v>0.2518673099375377</v>
      </c>
      <c r="PA298" s="72">
        <v>1</v>
      </c>
      <c r="PB298" s="61">
        <v>2020</v>
      </c>
      <c r="PC298" s="61">
        <v>5.9999999999999995E-4</v>
      </c>
      <c r="PD298" s="63">
        <v>0.20780910777038064</v>
      </c>
      <c r="PE298" s="72">
        <v>1</v>
      </c>
      <c r="PF298" s="61">
        <v>2020</v>
      </c>
      <c r="PG298" s="71" t="s">
        <v>315</v>
      </c>
      <c r="PH298" s="61">
        <v>2020</v>
      </c>
      <c r="TY298" s="74" t="s">
        <v>1987</v>
      </c>
      <c r="TZ298" s="61" t="s">
        <v>1987</v>
      </c>
      <c r="UA298" s="74"/>
      <c r="UB298" s="61" t="s">
        <v>577</v>
      </c>
      <c r="UC298" s="61" t="s">
        <v>578</v>
      </c>
    </row>
    <row r="299" spans="1:556" s="61" customFormat="1">
      <c r="A299" s="61">
        <v>290</v>
      </c>
      <c r="B299" s="61" t="s">
        <v>1480</v>
      </c>
      <c r="C299" s="61" t="s">
        <v>1481</v>
      </c>
      <c r="D299" s="61" t="s">
        <v>1257</v>
      </c>
      <c r="E299" s="61" t="s">
        <v>308</v>
      </c>
      <c r="F299" s="61" t="s">
        <v>1482</v>
      </c>
      <c r="G299" s="61" t="s">
        <v>1483</v>
      </c>
      <c r="H299" s="61" t="s">
        <v>325</v>
      </c>
      <c r="I299" s="61" t="s">
        <v>312</v>
      </c>
      <c r="J299" s="61" t="s">
        <v>313</v>
      </c>
      <c r="K299" s="61" t="s">
        <v>313</v>
      </c>
      <c r="L299" s="61" t="s">
        <v>314</v>
      </c>
      <c r="M299" s="61" t="s">
        <v>313</v>
      </c>
      <c r="N299" s="62">
        <v>4.66</v>
      </c>
      <c r="O299" s="63">
        <v>0</v>
      </c>
      <c r="P299" s="76">
        <v>5</v>
      </c>
      <c r="Q299" s="61">
        <v>2020</v>
      </c>
      <c r="AA299" s="93"/>
      <c r="AQ299" s="61">
        <v>2020</v>
      </c>
      <c r="AR299" s="61">
        <v>2020</v>
      </c>
      <c r="AS299" s="63">
        <v>0</v>
      </c>
      <c r="AT299" s="76">
        <v>5</v>
      </c>
      <c r="AU299" s="19"/>
      <c r="AV299" s="19"/>
      <c r="AW299" s="19"/>
      <c r="AX299" s="19"/>
      <c r="BC299" s="66">
        <v>0.5</v>
      </c>
      <c r="BD299" s="63">
        <v>2.1283990584141854E-3</v>
      </c>
      <c r="BE299" s="64" t="s">
        <v>316</v>
      </c>
      <c r="BF299" s="61">
        <v>2020</v>
      </c>
      <c r="BK299" s="66" t="s">
        <v>315</v>
      </c>
      <c r="BL299" s="63"/>
      <c r="BM299" s="64" t="s">
        <v>316</v>
      </c>
      <c r="BN299" s="61">
        <v>2020</v>
      </c>
      <c r="CA299" s="65"/>
      <c r="CB299" s="68"/>
      <c r="CC299" s="65"/>
      <c r="CD299" s="65"/>
      <c r="CI299" s="75">
        <v>665</v>
      </c>
      <c r="CJ299" s="63">
        <v>8.8876149464103393E-4</v>
      </c>
      <c r="CK299" s="67" t="s">
        <v>317</v>
      </c>
      <c r="CL299" s="61">
        <v>2020</v>
      </c>
      <c r="EI299" s="62">
        <v>3.65</v>
      </c>
      <c r="EJ299" s="63">
        <v>0.99597890579825632</v>
      </c>
      <c r="EK299" s="64" t="s">
        <v>316</v>
      </c>
      <c r="EL299" s="61">
        <v>2020</v>
      </c>
      <c r="EQ299" s="71">
        <v>0.13589999999999999</v>
      </c>
      <c r="ER299" s="63">
        <v>0.31024274262899143</v>
      </c>
      <c r="ES299" s="64" t="s">
        <v>316</v>
      </c>
      <c r="ET299" s="61">
        <v>2020</v>
      </c>
      <c r="EY299" s="61">
        <v>2020</v>
      </c>
      <c r="EZ299" s="61">
        <v>2020</v>
      </c>
      <c r="FA299" s="63">
        <v>0.99597890579825632</v>
      </c>
      <c r="FB299" s="64" t="s">
        <v>316</v>
      </c>
      <c r="IT299" s="65"/>
      <c r="IU299" s="61" t="s">
        <v>1987</v>
      </c>
      <c r="JA299" s="71">
        <v>1.1999999999999999E-3</v>
      </c>
      <c r="JB299" s="61">
        <v>2.2000000000000001E-3</v>
      </c>
      <c r="JC299" s="63">
        <v>0.24243417896561648</v>
      </c>
      <c r="JD299" s="72">
        <v>1</v>
      </c>
      <c r="JE299" s="61">
        <v>2020</v>
      </c>
      <c r="LR299" s="71">
        <v>3.3999999999999998E-3</v>
      </c>
      <c r="LS299" s="61">
        <v>5.4999999999999997E-3</v>
      </c>
      <c r="LT299" s="63">
        <v>3.5507921638388451E-2</v>
      </c>
      <c r="LU299" s="72">
        <v>1</v>
      </c>
      <c r="LV299" s="61">
        <v>2020</v>
      </c>
      <c r="OP299" s="73">
        <v>2.7E-4</v>
      </c>
      <c r="OQ299" s="61">
        <v>5.4000000000000001E-4</v>
      </c>
      <c r="OR299" s="63">
        <v>0.79010437018941937</v>
      </c>
      <c r="OS299" s="76" t="s">
        <v>318</v>
      </c>
      <c r="OT299" s="61">
        <v>2020</v>
      </c>
      <c r="OU299" s="61">
        <v>4.8999999999999998E-3</v>
      </c>
      <c r="OV299" s="63">
        <v>0.26233310304414681</v>
      </c>
      <c r="OW299" s="72">
        <v>1</v>
      </c>
      <c r="OX299" s="61">
        <v>2020</v>
      </c>
      <c r="OY299" s="61">
        <v>3.2000000000000002E-3</v>
      </c>
      <c r="OZ299" s="63">
        <v>0.24961367007562463</v>
      </c>
      <c r="PA299" s="72">
        <v>1</v>
      </c>
      <c r="PB299" s="61">
        <v>2020</v>
      </c>
      <c r="PC299" s="61">
        <v>5.9999999999999995E-4</v>
      </c>
      <c r="PD299" s="63">
        <v>0.25185963962809554</v>
      </c>
      <c r="PE299" s="72">
        <v>1</v>
      </c>
      <c r="PF299" s="61">
        <v>2020</v>
      </c>
      <c r="PG299" s="71" t="s">
        <v>315</v>
      </c>
      <c r="PH299" s="61">
        <v>2020</v>
      </c>
      <c r="TY299" s="74" t="s">
        <v>1987</v>
      </c>
      <c r="TZ299" s="61" t="s">
        <v>1987</v>
      </c>
      <c r="UA299" s="74"/>
      <c r="UB299" s="61" t="s">
        <v>577</v>
      </c>
      <c r="UC299" s="61" t="s">
        <v>587</v>
      </c>
    </row>
    <row r="300" spans="1:556" s="61" customFormat="1">
      <c r="A300" s="61">
        <v>291</v>
      </c>
      <c r="B300" s="61" t="s">
        <v>1484</v>
      </c>
      <c r="C300" s="61" t="s">
        <v>1485</v>
      </c>
      <c r="D300" s="61" t="s">
        <v>1486</v>
      </c>
      <c r="E300" s="61" t="s">
        <v>308</v>
      </c>
      <c r="F300" s="61" t="s">
        <v>1487</v>
      </c>
      <c r="G300" s="61" t="s">
        <v>1488</v>
      </c>
      <c r="H300" s="61">
        <v>4</v>
      </c>
      <c r="I300" s="61" t="s">
        <v>312</v>
      </c>
      <c r="J300" s="61" t="s">
        <v>313</v>
      </c>
      <c r="K300" s="61" t="s">
        <v>314</v>
      </c>
      <c r="L300" s="61" t="s">
        <v>313</v>
      </c>
      <c r="M300" s="61" t="s">
        <v>313</v>
      </c>
      <c r="N300" s="65"/>
      <c r="O300" s="68"/>
      <c r="P300" s="65"/>
      <c r="Q300" s="65"/>
      <c r="R300" s="65"/>
      <c r="S300" s="68"/>
      <c r="T300" s="65"/>
      <c r="U300" s="65"/>
      <c r="V300" s="65"/>
      <c r="W300" s="65"/>
      <c r="X300" s="65"/>
      <c r="Y300" s="65"/>
      <c r="Z300" s="68"/>
      <c r="AA300" s="65"/>
      <c r="AB300" s="65"/>
      <c r="AC300" s="65"/>
      <c r="AD300" s="65"/>
      <c r="AE300" s="65"/>
      <c r="AF300" s="65"/>
      <c r="AG300" s="65"/>
      <c r="AH300" s="68"/>
      <c r="AI300" s="65"/>
      <c r="AJ300" s="65"/>
      <c r="AK300" s="61" t="s">
        <v>330</v>
      </c>
      <c r="AL300" s="61">
        <v>0.69</v>
      </c>
      <c r="AN300" s="68">
        <v>0.75757799999999997</v>
      </c>
      <c r="AO300" s="67">
        <v>2</v>
      </c>
      <c r="AP300" s="61">
        <v>2020</v>
      </c>
      <c r="AS300" s="68"/>
      <c r="AT300" s="74"/>
      <c r="AU300" s="19"/>
      <c r="AV300" s="19"/>
      <c r="AW300" s="19"/>
      <c r="AX300" s="19"/>
      <c r="AY300" s="65"/>
      <c r="AZ300" s="68"/>
      <c r="BA300" s="65"/>
      <c r="BB300" s="65"/>
      <c r="BC300" s="65"/>
      <c r="BD300" s="68"/>
      <c r="BE300" s="65"/>
      <c r="BF300" s="65"/>
      <c r="BG300" s="65"/>
      <c r="BH300" s="68"/>
      <c r="BI300" s="65"/>
      <c r="BJ300" s="65"/>
      <c r="BK300" s="65"/>
      <c r="BL300" s="68"/>
      <c r="BM300" s="65"/>
      <c r="BN300" s="65"/>
      <c r="BO300" s="65"/>
      <c r="BP300" s="68"/>
      <c r="BQ300" s="65"/>
      <c r="BR300" s="65"/>
      <c r="BS300" s="65"/>
      <c r="BT300" s="68"/>
      <c r="BU300" s="65"/>
      <c r="BV300" s="65"/>
      <c r="BW300" s="65"/>
      <c r="BX300" s="68"/>
      <c r="BY300" s="65"/>
      <c r="BZ300" s="65"/>
      <c r="CA300" s="65"/>
      <c r="CB300" s="68"/>
      <c r="CC300" s="65"/>
      <c r="CD300" s="65"/>
      <c r="CE300" s="65"/>
      <c r="CF300" s="68"/>
      <c r="CG300" s="65"/>
      <c r="CH300" s="65"/>
      <c r="CI300" s="65"/>
      <c r="CJ300" s="68"/>
      <c r="CK300" s="65"/>
      <c r="CL300" s="65"/>
      <c r="CM300" s="65"/>
      <c r="CN300" s="68"/>
      <c r="CO300" s="65"/>
      <c r="CP300" s="65"/>
      <c r="CQ300" s="65"/>
      <c r="CR300" s="68"/>
      <c r="CS300" s="65"/>
      <c r="CT300" s="65"/>
      <c r="CU300" s="65"/>
      <c r="CV300" s="68"/>
      <c r="CW300" s="65"/>
      <c r="CX300" s="65"/>
      <c r="CY300" s="65"/>
      <c r="CZ300" s="68"/>
      <c r="DA300" s="65"/>
      <c r="DB300" s="65"/>
      <c r="DC300" s="65"/>
      <c r="DD300" s="68"/>
      <c r="DE300" s="65"/>
      <c r="DF300" s="65"/>
      <c r="DG300" s="65"/>
      <c r="DH300" s="68"/>
      <c r="DI300" s="65"/>
      <c r="DJ300" s="65"/>
      <c r="DK300" s="65"/>
      <c r="DL300" s="68"/>
      <c r="DM300" s="65"/>
      <c r="DN300" s="65"/>
      <c r="DO300" s="65"/>
      <c r="DP300" s="68"/>
      <c r="DQ300" s="65"/>
      <c r="DR300" s="65"/>
      <c r="DS300" s="65"/>
      <c r="DT300" s="68"/>
      <c r="DU300" s="65"/>
      <c r="DV300" s="65"/>
      <c r="DW300" s="65"/>
      <c r="DX300" s="68"/>
      <c r="DY300" s="65"/>
      <c r="DZ300" s="65"/>
      <c r="EA300" s="65"/>
      <c r="EB300" s="68"/>
      <c r="EC300" s="65"/>
      <c r="ED300" s="65"/>
      <c r="EE300" s="65"/>
      <c r="EF300" s="68"/>
      <c r="EG300" s="65"/>
      <c r="EH300" s="65"/>
      <c r="EI300" s="65"/>
      <c r="EJ300" s="68"/>
      <c r="EK300" s="65"/>
      <c r="EL300" s="65"/>
      <c r="EM300" s="65"/>
      <c r="EN300" s="68"/>
      <c r="EO300" s="65"/>
      <c r="EP300" s="65"/>
      <c r="EQ300" s="65"/>
      <c r="ER300" s="68"/>
      <c r="ES300" s="65"/>
      <c r="ET300" s="65"/>
      <c r="EU300" s="65"/>
      <c r="EV300" s="65"/>
      <c r="EW300" s="65"/>
      <c r="EX300" s="65"/>
      <c r="EY300" s="65"/>
      <c r="EZ300" s="65"/>
      <c r="FA300" s="65"/>
      <c r="FB300" s="65"/>
      <c r="FC300" s="65"/>
      <c r="FD300" s="68"/>
      <c r="FE300" s="65"/>
      <c r="FF300" s="65"/>
      <c r="FG300" s="65"/>
      <c r="FH300" s="68"/>
      <c r="FI300" s="65"/>
      <c r="FJ300" s="65"/>
      <c r="FK300" s="65"/>
      <c r="FL300" s="68"/>
      <c r="FM300" s="65"/>
      <c r="FN300" s="65"/>
      <c r="FO300" s="65"/>
      <c r="FP300" s="68"/>
      <c r="FQ300" s="65"/>
      <c r="FR300" s="65"/>
      <c r="FS300" s="65"/>
      <c r="FT300" s="68"/>
      <c r="FU300" s="65"/>
      <c r="FV300" s="65"/>
      <c r="FW300" s="65"/>
      <c r="FX300" s="68"/>
      <c r="FY300" s="65"/>
      <c r="FZ300" s="65"/>
      <c r="GA300" s="65"/>
      <c r="GB300" s="68"/>
      <c r="GC300" s="65"/>
      <c r="GD300" s="65"/>
      <c r="GE300" s="65"/>
      <c r="GF300" s="68"/>
      <c r="GG300" s="65"/>
      <c r="GH300" s="65"/>
      <c r="GI300" s="65"/>
      <c r="GJ300" s="68"/>
      <c r="GK300" s="65"/>
      <c r="GL300" s="65"/>
      <c r="GM300" s="65"/>
      <c r="GN300" s="68"/>
      <c r="GO300" s="65"/>
      <c r="GP300" s="65"/>
      <c r="GQ300" s="65"/>
      <c r="GR300" s="68"/>
      <c r="GS300" s="65"/>
      <c r="GT300" s="65"/>
      <c r="GU300" s="65"/>
      <c r="GV300" s="68"/>
      <c r="GW300" s="65"/>
      <c r="GX300" s="65"/>
      <c r="GY300" s="65"/>
      <c r="GZ300" s="68"/>
      <c r="HA300" s="65"/>
      <c r="HB300" s="65"/>
      <c r="HC300" s="65"/>
      <c r="HD300" s="68"/>
      <c r="HE300" s="65"/>
      <c r="HF300" s="65"/>
      <c r="HG300" s="65"/>
      <c r="HH300" s="68"/>
      <c r="HI300" s="65"/>
      <c r="HJ300" s="65"/>
      <c r="HK300" s="65"/>
      <c r="HL300" s="68"/>
      <c r="HM300" s="65"/>
      <c r="HN300" s="65"/>
      <c r="HO300" s="65"/>
      <c r="HP300" s="68"/>
      <c r="HQ300" s="65"/>
      <c r="HR300" s="65"/>
      <c r="HS300" s="65"/>
      <c r="HT300" s="68"/>
      <c r="HU300" s="65"/>
      <c r="HV300" s="65"/>
      <c r="HW300" s="65"/>
      <c r="HX300" s="68"/>
      <c r="HY300" s="65"/>
      <c r="HZ300" s="65"/>
      <c r="IA300" s="65"/>
      <c r="IB300" s="68"/>
      <c r="IC300" s="65"/>
      <c r="ID300" s="65"/>
      <c r="IE300" s="65"/>
      <c r="IF300" s="68"/>
      <c r="IG300" s="65"/>
      <c r="IH300" s="65"/>
      <c r="II300" s="65"/>
      <c r="IJ300" s="68"/>
      <c r="IK300" s="65"/>
      <c r="IL300" s="65"/>
      <c r="IM300" s="65"/>
      <c r="IN300" s="68"/>
      <c r="IO300" s="65"/>
      <c r="IP300" s="65"/>
      <c r="IQ300" s="65"/>
      <c r="IR300" s="65"/>
      <c r="IS300" s="65"/>
      <c r="IT300" s="65"/>
      <c r="IU300" s="61" t="s">
        <v>1987</v>
      </c>
      <c r="IV300" s="65"/>
      <c r="IW300" s="65"/>
      <c r="IX300" s="68"/>
      <c r="IY300" s="65"/>
      <c r="IZ300" s="65"/>
      <c r="JA300" s="65"/>
      <c r="JB300" s="65"/>
      <c r="JC300" s="68"/>
      <c r="JD300" s="65"/>
      <c r="JE300" s="65"/>
      <c r="JF300" s="65"/>
      <c r="JG300" s="65"/>
      <c r="JH300" s="68"/>
      <c r="JI300" s="65"/>
      <c r="JJ300" s="65"/>
      <c r="JK300" s="65"/>
      <c r="JL300" s="65"/>
      <c r="JM300" s="68"/>
      <c r="JN300" s="65"/>
      <c r="JO300" s="65"/>
      <c r="JP300" s="61">
        <v>0.215</v>
      </c>
      <c r="JQ300" s="68">
        <v>0.21063773169782529</v>
      </c>
      <c r="JR300" s="76" t="s">
        <v>318</v>
      </c>
      <c r="JS300" s="61">
        <v>2020</v>
      </c>
      <c r="JT300" s="65"/>
      <c r="JU300" s="68"/>
      <c r="JV300" s="65"/>
      <c r="JW300" s="65"/>
      <c r="JX300" s="65"/>
      <c r="JY300" s="65"/>
      <c r="JZ300" s="68"/>
      <c r="KA300" s="65"/>
      <c r="KB300" s="65"/>
      <c r="KC300" s="65"/>
      <c r="KD300" s="65"/>
      <c r="KE300" s="68"/>
      <c r="KF300" s="65"/>
      <c r="KG300" s="65"/>
      <c r="KH300" s="65"/>
      <c r="KI300" s="65"/>
      <c r="KJ300" s="68"/>
      <c r="KK300" s="65"/>
      <c r="KL300" s="65"/>
      <c r="KM300" s="65"/>
      <c r="KN300" s="65"/>
      <c r="KO300" s="68"/>
      <c r="KP300" s="65"/>
      <c r="KQ300" s="65"/>
      <c r="KR300" s="65"/>
      <c r="KS300" s="68"/>
      <c r="KT300" s="65"/>
      <c r="KU300" s="65"/>
      <c r="KV300" s="65"/>
      <c r="KW300" s="68"/>
      <c r="KX300" s="65"/>
      <c r="KY300" s="65"/>
      <c r="KZ300" s="65"/>
      <c r="LA300" s="68"/>
      <c r="LB300" s="65"/>
      <c r="LC300" s="65"/>
      <c r="LD300" s="65"/>
      <c r="LE300" s="65"/>
      <c r="LF300" s="68"/>
      <c r="LG300" s="65"/>
      <c r="LH300" s="65"/>
      <c r="LI300" s="65"/>
      <c r="LJ300" s="65"/>
      <c r="LK300" s="68"/>
      <c r="LL300" s="65"/>
      <c r="LM300" s="65"/>
      <c r="LN300" s="61" t="s">
        <v>315</v>
      </c>
      <c r="LO300" s="68">
        <v>0.22326800903244029</v>
      </c>
      <c r="LP300" s="72">
        <v>1</v>
      </c>
      <c r="LQ300" s="61">
        <v>2020</v>
      </c>
      <c r="LR300" s="65"/>
      <c r="LS300" s="65"/>
      <c r="LT300" s="68"/>
      <c r="LU300" s="65"/>
      <c r="LV300" s="65"/>
      <c r="LW300" s="61" t="s">
        <v>315</v>
      </c>
      <c r="LX300" s="68">
        <v>0.40889069348697049</v>
      </c>
      <c r="LY300" s="72">
        <v>1</v>
      </c>
      <c r="LZ300" s="61">
        <v>2020</v>
      </c>
      <c r="MA300" s="65"/>
      <c r="MB300" s="68"/>
      <c r="MC300" s="65"/>
      <c r="MD300" s="65"/>
      <c r="ME300" s="61" t="s">
        <v>315</v>
      </c>
      <c r="MF300" s="68">
        <v>0.40889069348697049</v>
      </c>
      <c r="MG300" s="72">
        <v>1</v>
      </c>
      <c r="MH300" s="61">
        <v>2020</v>
      </c>
      <c r="MI300" s="65"/>
      <c r="MJ300" s="68"/>
      <c r="MK300" s="65"/>
      <c r="ML300" s="65"/>
      <c r="MM300" s="65"/>
      <c r="MN300" s="65"/>
      <c r="MO300" s="68"/>
      <c r="MP300" s="65"/>
      <c r="MQ300" s="65"/>
      <c r="MR300" s="65"/>
      <c r="MS300" s="65"/>
      <c r="MT300" s="68"/>
      <c r="MU300" s="65"/>
      <c r="MV300" s="65"/>
      <c r="MW300" s="65"/>
      <c r="MX300" s="65"/>
      <c r="MY300" s="68"/>
      <c r="MZ300" s="65"/>
      <c r="NA300" s="65"/>
      <c r="NB300" s="61">
        <v>35</v>
      </c>
      <c r="NC300" s="68">
        <v>0.33440262908553503</v>
      </c>
      <c r="ND300" s="76" t="s">
        <v>318</v>
      </c>
      <c r="NE300" s="61">
        <v>2020</v>
      </c>
      <c r="NF300" s="65"/>
      <c r="NG300" s="68"/>
      <c r="NH300" s="65"/>
      <c r="NI300" s="65"/>
      <c r="NJ300" s="65"/>
      <c r="NK300" s="65"/>
      <c r="NL300" s="68"/>
      <c r="NM300" s="65"/>
      <c r="NN300" s="65"/>
      <c r="NO300" s="65"/>
      <c r="NP300" s="65"/>
      <c r="NQ300" s="68"/>
      <c r="NR300" s="65"/>
      <c r="NS300" s="65"/>
      <c r="NT300" s="65"/>
      <c r="NU300" s="65"/>
      <c r="NV300" s="68"/>
      <c r="NW300" s="65"/>
      <c r="NX300" s="65"/>
      <c r="NY300" s="65"/>
      <c r="NZ300" s="68"/>
      <c r="OA300" s="65"/>
      <c r="OB300" s="65"/>
      <c r="OC300" s="65"/>
      <c r="OD300" s="68"/>
      <c r="OE300" s="65"/>
      <c r="OF300" s="65"/>
      <c r="OG300" s="65"/>
      <c r="OH300" s="65"/>
      <c r="OI300" s="68"/>
      <c r="OJ300" s="65"/>
      <c r="OK300" s="65"/>
      <c r="OL300" s="61" t="s">
        <v>315</v>
      </c>
      <c r="OM300" s="68">
        <v>0.28303344952211251</v>
      </c>
      <c r="ON300" s="72">
        <v>1</v>
      </c>
      <c r="OO300" s="61">
        <v>2020</v>
      </c>
      <c r="OP300" s="65"/>
      <c r="OQ300" s="65"/>
      <c r="OR300" s="68"/>
      <c r="OS300" s="65"/>
      <c r="OT300" s="65"/>
      <c r="OU300" s="65"/>
      <c r="OV300" s="68"/>
      <c r="OW300" s="65"/>
      <c r="OX300" s="65"/>
      <c r="OY300" s="65"/>
      <c r="OZ300" s="68"/>
      <c r="PA300" s="65"/>
      <c r="PB300" s="65"/>
      <c r="PC300" s="65"/>
      <c r="PD300" s="68"/>
      <c r="PE300" s="65"/>
      <c r="PF300" s="65"/>
      <c r="PG300" s="65"/>
      <c r="PH300" s="65"/>
      <c r="PI300" s="65"/>
      <c r="PJ300" s="65"/>
      <c r="PK300" s="68"/>
      <c r="PL300" s="65"/>
      <c r="PM300" s="65"/>
      <c r="PN300" s="65"/>
      <c r="PO300" s="65"/>
      <c r="PP300" s="68"/>
      <c r="PQ300" s="65"/>
      <c r="PR300" s="65"/>
      <c r="PS300" s="65"/>
      <c r="PT300" s="68"/>
      <c r="PU300" s="65"/>
      <c r="PV300" s="65"/>
      <c r="PW300" s="65"/>
      <c r="PX300" s="68"/>
      <c r="PY300" s="65"/>
      <c r="PZ300" s="65"/>
      <c r="QA300" s="65"/>
      <c r="QB300" s="68"/>
      <c r="QC300" s="65"/>
      <c r="QD300" s="65"/>
      <c r="QE300" s="61" t="s">
        <v>315</v>
      </c>
      <c r="QF300" s="68">
        <v>0.40889069348697055</v>
      </c>
      <c r="QG300" s="72">
        <v>1</v>
      </c>
      <c r="QH300" s="61">
        <v>2020</v>
      </c>
      <c r="QI300" s="65"/>
      <c r="QJ300" s="68"/>
      <c r="QK300" s="65"/>
      <c r="QL300" s="65"/>
      <c r="QM300" s="61">
        <v>1.43</v>
      </c>
      <c r="QN300" s="68">
        <v>0.24855744490832113</v>
      </c>
      <c r="QO300" s="72">
        <v>1</v>
      </c>
      <c r="QP300" s="61">
        <v>2020</v>
      </c>
      <c r="QQ300" s="65"/>
      <c r="QR300" s="65"/>
      <c r="QS300" s="68"/>
      <c r="QT300" s="65"/>
      <c r="QU300" s="65"/>
      <c r="QV300" s="65"/>
      <c r="QW300" s="65"/>
      <c r="QX300" s="68"/>
      <c r="QY300" s="65"/>
      <c r="QZ300" s="65"/>
      <c r="RA300" s="61" t="s">
        <v>315</v>
      </c>
      <c r="RB300" s="68">
        <v>0.40889069348697049</v>
      </c>
      <c r="RC300" s="72">
        <v>1</v>
      </c>
      <c r="RD300" s="61">
        <v>2020</v>
      </c>
      <c r="RE300" s="65"/>
      <c r="RF300" s="65"/>
      <c r="RG300" s="68"/>
      <c r="RH300" s="65"/>
      <c r="RI300" s="65"/>
      <c r="RJ300" s="65"/>
      <c r="RK300" s="65"/>
      <c r="RL300" s="68"/>
      <c r="RM300" s="65"/>
      <c r="RN300" s="65"/>
      <c r="RO300" s="65"/>
      <c r="RP300" s="65"/>
      <c r="RQ300" s="68"/>
      <c r="RR300" s="65"/>
      <c r="RS300" s="65"/>
      <c r="RT300" s="65"/>
      <c r="RU300" s="65"/>
      <c r="RV300" s="68"/>
      <c r="RW300" s="65"/>
      <c r="RX300" s="65"/>
      <c r="RY300" s="65"/>
      <c r="RZ300" s="65"/>
      <c r="SA300" s="68"/>
      <c r="SB300" s="65"/>
      <c r="SC300" s="65"/>
      <c r="SD300" s="61">
        <v>7.2400000000000006E-2</v>
      </c>
      <c r="SE300" s="68">
        <v>0.20454862768388588</v>
      </c>
      <c r="SF300" s="72">
        <v>1</v>
      </c>
      <c r="SG300" s="61">
        <v>2020</v>
      </c>
      <c r="SH300" s="65"/>
      <c r="SI300" s="65"/>
      <c r="SJ300" s="68"/>
      <c r="SK300" s="65"/>
      <c r="SL300" s="65"/>
      <c r="SM300" s="61">
        <v>7.1999999999999998E-3</v>
      </c>
      <c r="SN300" s="68">
        <v>0.47053644296435587</v>
      </c>
      <c r="SO300" s="76" t="s">
        <v>318</v>
      </c>
      <c r="SP300" s="61">
        <v>2020</v>
      </c>
      <c r="SQ300" s="65"/>
      <c r="SR300" s="65"/>
      <c r="SS300" s="68"/>
      <c r="ST300" s="65"/>
      <c r="SU300" s="65"/>
      <c r="SV300" s="65"/>
      <c r="SW300" s="65"/>
      <c r="SX300" s="68"/>
      <c r="SY300" s="65"/>
      <c r="SZ300" s="65"/>
      <c r="TA300" s="65"/>
      <c r="TB300" s="68"/>
      <c r="TC300" s="65"/>
      <c r="TD300" s="65"/>
      <c r="TE300" s="65"/>
      <c r="TF300" s="68"/>
      <c r="TG300" s="65"/>
      <c r="TH300" s="65"/>
      <c r="TI300" s="65"/>
      <c r="TJ300" s="68"/>
      <c r="TK300" s="65"/>
      <c r="TL300" s="65"/>
      <c r="TM300" s="65"/>
      <c r="TN300" s="68"/>
      <c r="TO300" s="65"/>
      <c r="TP300" s="65"/>
      <c r="TQ300" s="65"/>
      <c r="TR300" s="68"/>
      <c r="TS300" s="65"/>
      <c r="TT300" s="65"/>
      <c r="TU300" s="65"/>
      <c r="TV300" s="68"/>
      <c r="TW300" s="65"/>
      <c r="TX300" s="65"/>
      <c r="TY300" s="74" t="s">
        <v>1987</v>
      </c>
      <c r="TZ300" s="61" t="s">
        <v>1987</v>
      </c>
      <c r="UA300" s="65"/>
      <c r="UB300" s="61" t="s">
        <v>577</v>
      </c>
      <c r="UC300" s="61" t="s">
        <v>841</v>
      </c>
    </row>
    <row r="301" spans="1:556" s="60" customFormat="1">
      <c r="A301" s="61">
        <v>292</v>
      </c>
      <c r="B301" s="17" t="s">
        <v>1489</v>
      </c>
      <c r="C301" s="17" t="s">
        <v>1957</v>
      </c>
      <c r="D301" s="17" t="s">
        <v>1486</v>
      </c>
      <c r="E301" s="17" t="s">
        <v>308</v>
      </c>
      <c r="F301" s="17" t="s">
        <v>1490</v>
      </c>
      <c r="G301" s="17" t="s">
        <v>1491</v>
      </c>
      <c r="H301" s="17">
        <v>4</v>
      </c>
      <c r="I301" s="48" t="s">
        <v>312</v>
      </c>
      <c r="J301" s="17" t="s">
        <v>313</v>
      </c>
      <c r="K301" s="17" t="s">
        <v>314</v>
      </c>
      <c r="L301" s="17" t="s">
        <v>314</v>
      </c>
      <c r="M301" s="17" t="s">
        <v>314</v>
      </c>
      <c r="N301" s="49"/>
      <c r="O301" s="50"/>
      <c r="P301" s="49"/>
      <c r="Q301" s="49"/>
      <c r="R301" s="49"/>
      <c r="S301" s="50"/>
      <c r="T301" s="49"/>
      <c r="U301" s="49"/>
      <c r="V301" s="49"/>
      <c r="W301" s="49"/>
      <c r="X301" s="49"/>
      <c r="Y301" s="17">
        <v>4.3999999999999997E-2</v>
      </c>
      <c r="Z301" s="68">
        <v>0.57665</v>
      </c>
      <c r="AA301" s="24">
        <v>4</v>
      </c>
      <c r="AB301" s="17">
        <v>2020</v>
      </c>
      <c r="AC301" s="49"/>
      <c r="AD301" s="49"/>
      <c r="AE301" s="49"/>
      <c r="AF301" s="49"/>
      <c r="AG301" s="49"/>
      <c r="AH301" s="50"/>
      <c r="AI301" s="49"/>
      <c r="AJ301" s="49"/>
      <c r="AK301" s="49"/>
      <c r="AL301" s="49"/>
      <c r="AM301" s="49"/>
      <c r="AN301" s="50"/>
      <c r="AO301" s="49"/>
      <c r="AP301" s="49"/>
      <c r="AQ301" s="54"/>
      <c r="AR301" s="54"/>
      <c r="AS301" s="100"/>
      <c r="AT301" s="53"/>
      <c r="AU301" s="49"/>
      <c r="AV301" s="49"/>
      <c r="AW301" s="49"/>
      <c r="AX301" s="49"/>
      <c r="AY301" s="49"/>
      <c r="AZ301" s="50"/>
      <c r="BA301" s="49"/>
      <c r="BB301" s="49"/>
      <c r="BC301" s="49"/>
      <c r="BD301" s="50"/>
      <c r="BE301" s="49"/>
      <c r="BF301" s="49"/>
      <c r="BG301" s="49"/>
      <c r="BH301" s="50"/>
      <c r="BI301" s="49"/>
      <c r="BJ301" s="49"/>
      <c r="BK301" s="49"/>
      <c r="BL301" s="50"/>
      <c r="BM301" s="49"/>
      <c r="BN301" s="49"/>
      <c r="BO301" s="49"/>
      <c r="BP301" s="50"/>
      <c r="BQ301" s="49"/>
      <c r="BR301" s="49"/>
      <c r="BS301" s="49"/>
      <c r="BT301" s="50"/>
      <c r="BU301" s="49"/>
      <c r="BV301" s="49"/>
      <c r="BW301" s="49"/>
      <c r="BX301" s="50"/>
      <c r="BY301" s="49"/>
      <c r="BZ301" s="49"/>
      <c r="CA301" s="49"/>
      <c r="CB301" s="50"/>
      <c r="CC301" s="49"/>
      <c r="CD301" s="49"/>
      <c r="CE301" s="49"/>
      <c r="CF301" s="50"/>
      <c r="CG301" s="49"/>
      <c r="CH301" s="49"/>
      <c r="CI301" s="49"/>
      <c r="CJ301" s="50"/>
      <c r="CK301" s="49"/>
      <c r="CL301" s="49"/>
      <c r="CM301" s="49"/>
      <c r="CN301" s="50"/>
      <c r="CO301" s="49"/>
      <c r="CP301" s="49"/>
      <c r="CQ301" s="49"/>
      <c r="CR301" s="50"/>
      <c r="CS301" s="49"/>
      <c r="CT301" s="49"/>
      <c r="CU301" s="49"/>
      <c r="CV301" s="50"/>
      <c r="CW301" s="49"/>
      <c r="CX301" s="49"/>
      <c r="CY301" s="49"/>
      <c r="CZ301" s="50"/>
      <c r="DA301" s="49"/>
      <c r="DB301" s="49"/>
      <c r="DC301" s="49"/>
      <c r="DD301" s="50"/>
      <c r="DE301" s="49"/>
      <c r="DF301" s="49"/>
      <c r="DG301" s="49"/>
      <c r="DH301" s="50"/>
      <c r="DI301" s="49"/>
      <c r="DJ301" s="49"/>
      <c r="DK301" s="49"/>
      <c r="DL301" s="50"/>
      <c r="DM301" s="49"/>
      <c r="DN301" s="49"/>
      <c r="DO301" s="49"/>
      <c r="DP301" s="50"/>
      <c r="DQ301" s="49"/>
      <c r="DR301" s="49"/>
      <c r="DS301" s="49"/>
      <c r="DT301" s="50"/>
      <c r="DU301" s="49"/>
      <c r="DV301" s="49"/>
      <c r="DW301" s="49"/>
      <c r="DX301" s="50"/>
      <c r="DY301" s="49"/>
      <c r="DZ301" s="49"/>
      <c r="EA301" s="49"/>
      <c r="EB301" s="50"/>
      <c r="EC301" s="49"/>
      <c r="ED301" s="49"/>
      <c r="EE301" s="49"/>
      <c r="EF301" s="50"/>
      <c r="EG301" s="49"/>
      <c r="EH301" s="49"/>
      <c r="EI301" s="49"/>
      <c r="EJ301" s="50"/>
      <c r="EK301" s="49"/>
      <c r="EL301" s="49"/>
      <c r="EM301" s="49"/>
      <c r="EN301" s="50"/>
      <c r="EO301" s="49"/>
      <c r="EP301" s="49"/>
      <c r="EQ301" s="49"/>
      <c r="ER301" s="50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50"/>
      <c r="FE301" s="49"/>
      <c r="FF301" s="49"/>
      <c r="FG301" s="49"/>
      <c r="FH301" s="50"/>
      <c r="FI301" s="49"/>
      <c r="FJ301" s="49"/>
      <c r="FK301" s="49"/>
      <c r="FL301" s="50"/>
      <c r="FM301" s="49"/>
      <c r="FN301" s="49"/>
      <c r="FO301" s="49"/>
      <c r="FP301" s="50"/>
      <c r="FQ301" s="49"/>
      <c r="FR301" s="49"/>
      <c r="FS301" s="49"/>
      <c r="FT301" s="50"/>
      <c r="FU301" s="49"/>
      <c r="FV301" s="49"/>
      <c r="FW301" s="49"/>
      <c r="FX301" s="50"/>
      <c r="FY301" s="49"/>
      <c r="FZ301" s="49"/>
      <c r="GA301" s="49"/>
      <c r="GB301" s="50"/>
      <c r="GC301" s="49"/>
      <c r="GD301" s="49"/>
      <c r="GE301" s="49"/>
      <c r="GF301" s="50"/>
      <c r="GG301" s="49"/>
      <c r="GH301" s="49"/>
      <c r="GI301" s="49"/>
      <c r="GJ301" s="50"/>
      <c r="GK301" s="49"/>
      <c r="GL301" s="49"/>
      <c r="GM301" s="49"/>
      <c r="GN301" s="50"/>
      <c r="GO301" s="49"/>
      <c r="GP301" s="49"/>
      <c r="GQ301" s="49"/>
      <c r="GR301" s="50"/>
      <c r="GS301" s="49"/>
      <c r="GT301" s="49"/>
      <c r="GU301" s="49"/>
      <c r="GV301" s="50"/>
      <c r="GW301" s="49"/>
      <c r="GX301" s="49"/>
      <c r="GY301" s="49"/>
      <c r="GZ301" s="50"/>
      <c r="HA301" s="49"/>
      <c r="HB301" s="49"/>
      <c r="HC301" s="49"/>
      <c r="HD301" s="50"/>
      <c r="HE301" s="49"/>
      <c r="HF301" s="49"/>
      <c r="HG301" s="49"/>
      <c r="HH301" s="50"/>
      <c r="HI301" s="49"/>
      <c r="HJ301" s="49"/>
      <c r="HK301" s="49"/>
      <c r="HL301" s="50"/>
      <c r="HM301" s="49"/>
      <c r="HN301" s="49"/>
      <c r="HO301" s="49"/>
      <c r="HP301" s="50"/>
      <c r="HQ301" s="49"/>
      <c r="HR301" s="49"/>
      <c r="HS301" s="49"/>
      <c r="HT301" s="50"/>
      <c r="HU301" s="49"/>
      <c r="HV301" s="49"/>
      <c r="HW301" s="49"/>
      <c r="HX301" s="50"/>
      <c r="HY301" s="49"/>
      <c r="HZ301" s="49"/>
      <c r="IA301" s="49"/>
      <c r="IB301" s="50"/>
      <c r="IC301" s="49"/>
      <c r="ID301" s="49"/>
      <c r="IE301" s="49"/>
      <c r="IF301" s="50"/>
      <c r="IG301" s="49"/>
      <c r="IH301" s="49"/>
      <c r="II301" s="49"/>
      <c r="IJ301" s="50"/>
      <c r="IK301" s="49"/>
      <c r="IL301" s="49"/>
      <c r="IM301" s="49"/>
      <c r="IN301" s="50"/>
      <c r="IO301" s="49"/>
      <c r="IP301" s="49"/>
      <c r="IQ301" s="49"/>
      <c r="IR301" s="49"/>
      <c r="IS301" s="49"/>
      <c r="IT301" s="49"/>
      <c r="IU301" s="61" t="s">
        <v>1987</v>
      </c>
      <c r="IV301" s="49"/>
      <c r="IW301" s="49"/>
      <c r="IX301" s="50"/>
      <c r="IY301" s="49"/>
      <c r="IZ301" s="49"/>
      <c r="JA301" s="49"/>
      <c r="JB301" s="49"/>
      <c r="JC301" s="50"/>
      <c r="JD301" s="49"/>
      <c r="JE301" s="49"/>
      <c r="JF301" s="49"/>
      <c r="JG301" s="49"/>
      <c r="JH301" s="50"/>
      <c r="JI301" s="49"/>
      <c r="JJ301" s="49"/>
      <c r="JK301" s="49"/>
      <c r="JL301" s="49"/>
      <c r="JM301" s="50"/>
      <c r="JN301" s="49"/>
      <c r="JO301" s="49"/>
      <c r="JP301" s="49"/>
      <c r="JQ301" s="50"/>
      <c r="JR301" s="49"/>
      <c r="JS301" s="49"/>
      <c r="JT301" s="49"/>
      <c r="JU301" s="50"/>
      <c r="JV301" s="49"/>
      <c r="JW301" s="49"/>
      <c r="JX301" s="49"/>
      <c r="JY301" s="49"/>
      <c r="JZ301" s="50"/>
      <c r="KA301" s="49"/>
      <c r="KB301" s="49"/>
      <c r="KC301" s="49"/>
      <c r="KD301" s="49"/>
      <c r="KE301" s="50"/>
      <c r="KF301" s="49"/>
      <c r="KG301" s="49"/>
      <c r="KH301" s="49"/>
      <c r="KI301" s="49"/>
      <c r="KJ301" s="50"/>
      <c r="KK301" s="49"/>
      <c r="KL301" s="49"/>
      <c r="KM301" s="49"/>
      <c r="KN301" s="49"/>
      <c r="KO301" s="50"/>
      <c r="KP301" s="49"/>
      <c r="KQ301" s="49"/>
      <c r="KR301" s="49"/>
      <c r="KS301" s="50"/>
      <c r="KT301" s="49"/>
      <c r="KU301" s="49"/>
      <c r="KV301" s="49"/>
      <c r="KW301" s="50"/>
      <c r="KX301" s="49"/>
      <c r="KY301" s="49"/>
      <c r="KZ301" s="49"/>
      <c r="LA301" s="50"/>
      <c r="LB301" s="49"/>
      <c r="LC301" s="49"/>
      <c r="LD301" s="49"/>
      <c r="LE301" s="49"/>
      <c r="LF301" s="50"/>
      <c r="LG301" s="49"/>
      <c r="LH301" s="49"/>
      <c r="LI301" s="49"/>
      <c r="LJ301" s="49"/>
      <c r="LK301" s="50"/>
      <c r="LL301" s="49"/>
      <c r="LM301" s="49"/>
      <c r="LN301" s="49"/>
      <c r="LO301" s="50"/>
      <c r="LP301" s="49"/>
      <c r="LQ301" s="49"/>
      <c r="LR301" s="49"/>
      <c r="LS301" s="49"/>
      <c r="LT301" s="50"/>
      <c r="LU301" s="49"/>
      <c r="LV301" s="49"/>
      <c r="LW301" s="49"/>
      <c r="LX301" s="50"/>
      <c r="LY301" s="49"/>
      <c r="LZ301" s="49"/>
      <c r="MA301" s="49"/>
      <c r="MB301" s="50"/>
      <c r="MC301" s="49"/>
      <c r="MD301" s="49"/>
      <c r="ME301" s="49"/>
      <c r="MF301" s="50"/>
      <c r="MG301" s="49"/>
      <c r="MH301" s="49"/>
      <c r="MI301" s="49"/>
      <c r="MJ301" s="50"/>
      <c r="MK301" s="49"/>
      <c r="ML301" s="49"/>
      <c r="MM301" s="49"/>
      <c r="MN301" s="49"/>
      <c r="MO301" s="50"/>
      <c r="MP301" s="49"/>
      <c r="MQ301" s="49"/>
      <c r="MR301" s="49"/>
      <c r="MS301" s="49"/>
      <c r="MT301" s="50"/>
      <c r="MU301" s="49"/>
      <c r="MV301" s="49"/>
      <c r="MW301" s="49"/>
      <c r="MX301" s="49"/>
      <c r="MY301" s="50"/>
      <c r="MZ301" s="49"/>
      <c r="NA301" s="49"/>
      <c r="NB301" s="49"/>
      <c r="NC301" s="50"/>
      <c r="ND301" s="49"/>
      <c r="NE301" s="49"/>
      <c r="NF301" s="49"/>
      <c r="NG301" s="50"/>
      <c r="NH301" s="49"/>
      <c r="NI301" s="49"/>
      <c r="NJ301" s="49"/>
      <c r="NK301" s="49"/>
      <c r="NL301" s="50"/>
      <c r="NM301" s="49"/>
      <c r="NN301" s="49"/>
      <c r="NO301" s="49"/>
      <c r="NP301" s="49"/>
      <c r="NQ301" s="50"/>
      <c r="NR301" s="49"/>
      <c r="NS301" s="49"/>
      <c r="NT301" s="49"/>
      <c r="NU301" s="49"/>
      <c r="NV301" s="50"/>
      <c r="NW301" s="49"/>
      <c r="NX301" s="49"/>
      <c r="NY301" s="49"/>
      <c r="NZ301" s="50"/>
      <c r="OA301" s="49"/>
      <c r="OB301" s="49"/>
      <c r="OC301" s="49"/>
      <c r="OD301" s="50"/>
      <c r="OE301" s="49"/>
      <c r="OF301" s="49"/>
      <c r="OG301" s="49"/>
      <c r="OH301" s="49"/>
      <c r="OI301" s="50"/>
      <c r="OJ301" s="49"/>
      <c r="OK301" s="49"/>
      <c r="OL301" s="49"/>
      <c r="OM301" s="50"/>
      <c r="ON301" s="49"/>
      <c r="OO301" s="49"/>
      <c r="OP301" s="49"/>
      <c r="OQ301" s="49"/>
      <c r="OR301" s="50"/>
      <c r="OS301" s="49"/>
      <c r="OT301" s="49"/>
      <c r="OU301" s="49"/>
      <c r="OV301" s="50"/>
      <c r="OW301" s="49"/>
      <c r="OX301" s="49"/>
      <c r="OY301" s="49"/>
      <c r="OZ301" s="50"/>
      <c r="PA301" s="49"/>
      <c r="PB301" s="49"/>
      <c r="PC301" s="49"/>
      <c r="PD301" s="50"/>
      <c r="PE301" s="49"/>
      <c r="PF301" s="49"/>
      <c r="PG301" s="49"/>
      <c r="PH301" s="49"/>
      <c r="PI301" s="49"/>
      <c r="PJ301" s="49"/>
      <c r="PK301" s="50"/>
      <c r="PL301" s="49"/>
      <c r="PM301" s="49"/>
      <c r="PN301" s="49"/>
      <c r="PO301" s="49"/>
      <c r="PP301" s="50"/>
      <c r="PQ301" s="49"/>
      <c r="PR301" s="49"/>
      <c r="PS301" s="49"/>
      <c r="PT301" s="50"/>
      <c r="PU301" s="49"/>
      <c r="PV301" s="49"/>
      <c r="PW301" s="49"/>
      <c r="PX301" s="50"/>
      <c r="PY301" s="49"/>
      <c r="PZ301" s="49"/>
      <c r="QA301" s="49"/>
      <c r="QB301" s="50"/>
      <c r="QC301" s="49"/>
      <c r="QD301" s="49"/>
      <c r="QE301" s="49"/>
      <c r="QF301" s="50"/>
      <c r="QG301" s="49"/>
      <c r="QH301" s="49"/>
      <c r="QI301" s="49"/>
      <c r="QJ301" s="50"/>
      <c r="QK301" s="49"/>
      <c r="QL301" s="49"/>
      <c r="QM301" s="49"/>
      <c r="QN301" s="50"/>
      <c r="QO301" s="49"/>
      <c r="QP301" s="49"/>
      <c r="QQ301" s="49"/>
      <c r="QR301" s="49"/>
      <c r="QS301" s="50"/>
      <c r="QT301" s="49"/>
      <c r="QU301" s="49"/>
      <c r="QV301" s="49"/>
      <c r="QW301" s="49"/>
      <c r="QX301" s="50"/>
      <c r="QY301" s="49"/>
      <c r="QZ301" s="49"/>
      <c r="RA301" s="49"/>
      <c r="RB301" s="50"/>
      <c r="RC301" s="49"/>
      <c r="RD301" s="49"/>
      <c r="RE301" s="49"/>
      <c r="RF301" s="49"/>
      <c r="RG301" s="50"/>
      <c r="RH301" s="49"/>
      <c r="RI301" s="49"/>
      <c r="RJ301" s="49"/>
      <c r="RK301" s="49"/>
      <c r="RL301" s="50"/>
      <c r="RM301" s="49"/>
      <c r="RN301" s="49"/>
      <c r="RO301" s="49"/>
      <c r="RP301" s="49"/>
      <c r="RQ301" s="50"/>
      <c r="RR301" s="49"/>
      <c r="RS301" s="49"/>
      <c r="RT301" s="49"/>
      <c r="RU301" s="49"/>
      <c r="RV301" s="50"/>
      <c r="RW301" s="49"/>
      <c r="RX301" s="49"/>
      <c r="RY301" s="49"/>
      <c r="RZ301" s="49"/>
      <c r="SA301" s="50"/>
      <c r="SB301" s="49"/>
      <c r="SC301" s="49"/>
      <c r="SD301" s="49"/>
      <c r="SE301" s="50"/>
      <c r="SF301" s="49"/>
      <c r="SG301" s="49"/>
      <c r="SH301" s="49"/>
      <c r="SI301" s="49"/>
      <c r="SJ301" s="50"/>
      <c r="SK301" s="49"/>
      <c r="SL301" s="49"/>
      <c r="SM301" s="49"/>
      <c r="SN301" s="50"/>
      <c r="SO301" s="49"/>
      <c r="SP301" s="49"/>
      <c r="SQ301" s="49"/>
      <c r="SR301" s="49"/>
      <c r="SS301" s="50"/>
      <c r="ST301" s="49"/>
      <c r="SU301" s="49"/>
      <c r="SV301" s="49"/>
      <c r="SW301" s="49"/>
      <c r="SX301" s="50"/>
      <c r="SY301" s="49"/>
      <c r="SZ301" s="49"/>
      <c r="TA301" s="49"/>
      <c r="TB301" s="50"/>
      <c r="TC301" s="49"/>
      <c r="TD301" s="49"/>
      <c r="TE301" s="49"/>
      <c r="TF301" s="50"/>
      <c r="TG301" s="49"/>
      <c r="TH301" s="49"/>
      <c r="TI301" s="49"/>
      <c r="TJ301" s="50"/>
      <c r="TK301" s="49"/>
      <c r="TL301" s="49"/>
      <c r="TM301" s="49"/>
      <c r="TN301" s="50"/>
      <c r="TO301" s="49"/>
      <c r="TP301" s="49"/>
      <c r="TQ301" s="49"/>
      <c r="TR301" s="50"/>
      <c r="TS301" s="49"/>
      <c r="TT301" s="49"/>
      <c r="TU301" s="49"/>
      <c r="TV301" s="50"/>
      <c r="TW301" s="49"/>
      <c r="TX301" s="49"/>
      <c r="TY301" s="74" t="s">
        <v>1987</v>
      </c>
      <c r="TZ301" s="61" t="s">
        <v>1987</v>
      </c>
      <c r="UA301" s="74"/>
      <c r="UB301" s="61" t="s">
        <v>577</v>
      </c>
      <c r="UC301" s="61" t="s">
        <v>841</v>
      </c>
      <c r="UD301" s="51"/>
      <c r="UE301" s="51"/>
      <c r="UF301" s="51"/>
      <c r="UG301" s="51"/>
      <c r="UH301" s="51"/>
      <c r="UI301" s="51"/>
      <c r="UJ301" s="57"/>
    </row>
    <row r="302" spans="1:556" s="59" customFormat="1">
      <c r="A302" s="61">
        <v>293</v>
      </c>
      <c r="B302" s="17" t="s">
        <v>1492</v>
      </c>
      <c r="C302" s="17" t="s">
        <v>1958</v>
      </c>
      <c r="D302" s="17" t="s">
        <v>1486</v>
      </c>
      <c r="E302" s="17" t="s">
        <v>308</v>
      </c>
      <c r="F302" s="17" t="s">
        <v>1493</v>
      </c>
      <c r="G302" s="17" t="s">
        <v>1494</v>
      </c>
      <c r="H302" s="17">
        <v>4</v>
      </c>
      <c r="I302" s="48" t="s">
        <v>474</v>
      </c>
      <c r="J302" s="17" t="s">
        <v>313</v>
      </c>
      <c r="K302" s="17" t="s">
        <v>314</v>
      </c>
      <c r="L302" s="17" t="s">
        <v>314</v>
      </c>
      <c r="M302" s="17" t="s">
        <v>314</v>
      </c>
      <c r="N302" s="19"/>
      <c r="O302" s="20"/>
      <c r="P302" s="19"/>
      <c r="Q302" s="19"/>
      <c r="R302" s="19"/>
      <c r="S302" s="20"/>
      <c r="T302" s="19"/>
      <c r="U302" s="19"/>
      <c r="V302" s="19"/>
      <c r="W302" s="19"/>
      <c r="X302" s="19"/>
      <c r="Y302" s="17">
        <v>0.14199999999999999</v>
      </c>
      <c r="Z302" s="68">
        <v>0.36506100000000002</v>
      </c>
      <c r="AA302" s="21">
        <v>3</v>
      </c>
      <c r="AB302" s="17">
        <v>2020</v>
      </c>
      <c r="AC302" s="19"/>
      <c r="AD302" s="19"/>
      <c r="AE302" s="19"/>
      <c r="AF302" s="19"/>
      <c r="AG302" s="19"/>
      <c r="AH302" s="20"/>
      <c r="AI302" s="19"/>
      <c r="AJ302" s="19"/>
      <c r="AK302" s="19"/>
      <c r="AL302" s="19"/>
      <c r="AM302" s="19"/>
      <c r="AN302" s="20"/>
      <c r="AO302" s="19"/>
      <c r="AP302" s="19"/>
      <c r="AQ302" s="53"/>
      <c r="AR302" s="53"/>
      <c r="AS302" s="101"/>
      <c r="AT302" s="53"/>
      <c r="AU302" s="19"/>
      <c r="AV302" s="19"/>
      <c r="AW302" s="19"/>
      <c r="AX302" s="19"/>
      <c r="AY302" s="19"/>
      <c r="AZ302" s="20"/>
      <c r="BA302" s="19"/>
      <c r="BB302" s="19"/>
      <c r="BC302" s="19"/>
      <c r="BD302" s="20"/>
      <c r="BE302" s="19"/>
      <c r="BF302" s="19"/>
      <c r="BG302" s="19"/>
      <c r="BH302" s="20"/>
      <c r="BI302" s="19"/>
      <c r="BJ302" s="19"/>
      <c r="BK302" s="19"/>
      <c r="BL302" s="20"/>
      <c r="BM302" s="19"/>
      <c r="BN302" s="19"/>
      <c r="BO302" s="19"/>
      <c r="BP302" s="20"/>
      <c r="BQ302" s="19"/>
      <c r="BR302" s="19"/>
      <c r="BS302" s="19"/>
      <c r="BT302" s="20"/>
      <c r="BU302" s="19"/>
      <c r="BV302" s="19"/>
      <c r="BW302" s="19"/>
      <c r="BX302" s="20"/>
      <c r="BY302" s="19"/>
      <c r="BZ302" s="19"/>
      <c r="CA302" s="19"/>
      <c r="CB302" s="20"/>
      <c r="CC302" s="19"/>
      <c r="CD302" s="19"/>
      <c r="CE302" s="19"/>
      <c r="CF302" s="20"/>
      <c r="CG302" s="19"/>
      <c r="CH302" s="19"/>
      <c r="CI302" s="19"/>
      <c r="CJ302" s="20"/>
      <c r="CK302" s="19"/>
      <c r="CL302" s="19"/>
      <c r="CM302" s="19"/>
      <c r="CN302" s="20"/>
      <c r="CO302" s="19"/>
      <c r="CP302" s="19"/>
      <c r="CQ302" s="19"/>
      <c r="CR302" s="20"/>
      <c r="CS302" s="19"/>
      <c r="CT302" s="19"/>
      <c r="CU302" s="19"/>
      <c r="CV302" s="20"/>
      <c r="CW302" s="19"/>
      <c r="CX302" s="19"/>
      <c r="CY302" s="19"/>
      <c r="CZ302" s="20"/>
      <c r="DA302" s="19"/>
      <c r="DB302" s="19"/>
      <c r="DC302" s="19"/>
      <c r="DD302" s="20"/>
      <c r="DE302" s="19"/>
      <c r="DF302" s="19"/>
      <c r="DG302" s="19"/>
      <c r="DH302" s="20"/>
      <c r="DI302" s="19"/>
      <c r="DJ302" s="19"/>
      <c r="DK302" s="19"/>
      <c r="DL302" s="20"/>
      <c r="DM302" s="19"/>
      <c r="DN302" s="19"/>
      <c r="DO302" s="19"/>
      <c r="DP302" s="20"/>
      <c r="DQ302" s="19"/>
      <c r="DR302" s="19"/>
      <c r="DS302" s="19"/>
      <c r="DT302" s="20"/>
      <c r="DU302" s="19"/>
      <c r="DV302" s="19"/>
      <c r="DW302" s="19"/>
      <c r="DX302" s="20"/>
      <c r="DY302" s="19"/>
      <c r="DZ302" s="19"/>
      <c r="EA302" s="19"/>
      <c r="EB302" s="20"/>
      <c r="EC302" s="19"/>
      <c r="ED302" s="19"/>
      <c r="EE302" s="19"/>
      <c r="EF302" s="20"/>
      <c r="EG302" s="19"/>
      <c r="EH302" s="19"/>
      <c r="EI302" s="19"/>
      <c r="EJ302" s="20"/>
      <c r="EK302" s="19"/>
      <c r="EL302" s="19"/>
      <c r="EM302" s="19"/>
      <c r="EN302" s="20"/>
      <c r="EO302" s="19"/>
      <c r="EP302" s="19"/>
      <c r="EQ302" s="19"/>
      <c r="ER302" s="20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20"/>
      <c r="FE302" s="19"/>
      <c r="FF302" s="19"/>
      <c r="FG302" s="19"/>
      <c r="FH302" s="20"/>
      <c r="FI302" s="19"/>
      <c r="FJ302" s="19"/>
      <c r="FK302" s="19"/>
      <c r="FL302" s="20"/>
      <c r="FM302" s="19"/>
      <c r="FN302" s="19"/>
      <c r="FO302" s="19"/>
      <c r="FP302" s="20"/>
      <c r="FQ302" s="19"/>
      <c r="FR302" s="19"/>
      <c r="FS302" s="19"/>
      <c r="FT302" s="20"/>
      <c r="FU302" s="19"/>
      <c r="FV302" s="19"/>
      <c r="FW302" s="19"/>
      <c r="FX302" s="20"/>
      <c r="FY302" s="19"/>
      <c r="FZ302" s="19"/>
      <c r="GA302" s="19"/>
      <c r="GB302" s="20"/>
      <c r="GC302" s="19"/>
      <c r="GD302" s="19"/>
      <c r="GE302" s="19"/>
      <c r="GF302" s="20"/>
      <c r="GG302" s="19"/>
      <c r="GH302" s="19"/>
      <c r="GI302" s="19"/>
      <c r="GJ302" s="20"/>
      <c r="GK302" s="19"/>
      <c r="GL302" s="19"/>
      <c r="GM302" s="19"/>
      <c r="GN302" s="20"/>
      <c r="GO302" s="19"/>
      <c r="GP302" s="19"/>
      <c r="GQ302" s="19"/>
      <c r="GR302" s="20"/>
      <c r="GS302" s="19"/>
      <c r="GT302" s="19"/>
      <c r="GU302" s="19"/>
      <c r="GV302" s="20"/>
      <c r="GW302" s="19"/>
      <c r="GX302" s="19"/>
      <c r="GY302" s="19"/>
      <c r="GZ302" s="20"/>
      <c r="HA302" s="19"/>
      <c r="HB302" s="19"/>
      <c r="HC302" s="19"/>
      <c r="HD302" s="20"/>
      <c r="HE302" s="19"/>
      <c r="HF302" s="19"/>
      <c r="HG302" s="19"/>
      <c r="HH302" s="20"/>
      <c r="HI302" s="19"/>
      <c r="HJ302" s="19"/>
      <c r="HK302" s="19"/>
      <c r="HL302" s="20"/>
      <c r="HM302" s="19"/>
      <c r="HN302" s="19"/>
      <c r="HO302" s="19"/>
      <c r="HP302" s="20"/>
      <c r="HQ302" s="19"/>
      <c r="HR302" s="19"/>
      <c r="HS302" s="19"/>
      <c r="HT302" s="20"/>
      <c r="HU302" s="19"/>
      <c r="HV302" s="19"/>
      <c r="HW302" s="19"/>
      <c r="HX302" s="20"/>
      <c r="HY302" s="19"/>
      <c r="HZ302" s="19"/>
      <c r="IA302" s="19"/>
      <c r="IB302" s="20"/>
      <c r="IC302" s="19"/>
      <c r="ID302" s="19"/>
      <c r="IE302" s="19"/>
      <c r="IF302" s="20"/>
      <c r="IG302" s="19"/>
      <c r="IH302" s="19"/>
      <c r="II302" s="19"/>
      <c r="IJ302" s="20"/>
      <c r="IK302" s="19"/>
      <c r="IL302" s="19"/>
      <c r="IM302" s="19"/>
      <c r="IN302" s="20"/>
      <c r="IO302" s="19"/>
      <c r="IP302" s="19"/>
      <c r="IQ302" s="19"/>
      <c r="IR302" s="19"/>
      <c r="IS302" s="19"/>
      <c r="IT302" s="19"/>
      <c r="IU302" s="61" t="s">
        <v>1987</v>
      </c>
      <c r="IV302" s="19"/>
      <c r="IW302" s="19"/>
      <c r="IX302" s="20"/>
      <c r="IY302" s="19"/>
      <c r="IZ302" s="19"/>
      <c r="JA302" s="19"/>
      <c r="JB302" s="19"/>
      <c r="JC302" s="20"/>
      <c r="JD302" s="19"/>
      <c r="JE302" s="19"/>
      <c r="JF302" s="19"/>
      <c r="JG302" s="19"/>
      <c r="JH302" s="20"/>
      <c r="JI302" s="19"/>
      <c r="JJ302" s="19"/>
      <c r="JK302" s="19"/>
      <c r="JL302" s="19"/>
      <c r="JM302" s="20"/>
      <c r="JN302" s="19"/>
      <c r="JO302" s="19"/>
      <c r="JP302" s="19"/>
      <c r="JQ302" s="20"/>
      <c r="JR302" s="19"/>
      <c r="JS302" s="19"/>
      <c r="JT302" s="19"/>
      <c r="JU302" s="20"/>
      <c r="JV302" s="19"/>
      <c r="JW302" s="19"/>
      <c r="JX302" s="19"/>
      <c r="JY302" s="19"/>
      <c r="JZ302" s="20"/>
      <c r="KA302" s="19"/>
      <c r="KB302" s="19"/>
      <c r="KC302" s="19"/>
      <c r="KD302" s="19"/>
      <c r="KE302" s="20"/>
      <c r="KF302" s="19"/>
      <c r="KG302" s="19"/>
      <c r="KH302" s="19"/>
      <c r="KI302" s="19"/>
      <c r="KJ302" s="20"/>
      <c r="KK302" s="19"/>
      <c r="KL302" s="19"/>
      <c r="KM302" s="19"/>
      <c r="KN302" s="19"/>
      <c r="KO302" s="20"/>
      <c r="KP302" s="19"/>
      <c r="KQ302" s="19"/>
      <c r="KR302" s="19"/>
      <c r="KS302" s="20"/>
      <c r="KT302" s="19"/>
      <c r="KU302" s="19"/>
      <c r="KV302" s="19"/>
      <c r="KW302" s="20"/>
      <c r="KX302" s="19"/>
      <c r="KY302" s="19"/>
      <c r="KZ302" s="19"/>
      <c r="LA302" s="20"/>
      <c r="LB302" s="19"/>
      <c r="LC302" s="19"/>
      <c r="LD302" s="19"/>
      <c r="LE302" s="19"/>
      <c r="LF302" s="20"/>
      <c r="LG302" s="19"/>
      <c r="LH302" s="19"/>
      <c r="LI302" s="19"/>
      <c r="LJ302" s="19"/>
      <c r="LK302" s="20"/>
      <c r="LL302" s="19"/>
      <c r="LM302" s="19"/>
      <c r="LN302" s="19"/>
      <c r="LO302" s="20"/>
      <c r="LP302" s="19"/>
      <c r="LQ302" s="19"/>
      <c r="LR302" s="19"/>
      <c r="LS302" s="19"/>
      <c r="LT302" s="20"/>
      <c r="LU302" s="19"/>
      <c r="LV302" s="19"/>
      <c r="LW302" s="19"/>
      <c r="LX302" s="20"/>
      <c r="LY302" s="19"/>
      <c r="LZ302" s="19"/>
      <c r="MA302" s="19"/>
      <c r="MB302" s="20"/>
      <c r="MC302" s="19"/>
      <c r="MD302" s="19"/>
      <c r="ME302" s="19"/>
      <c r="MF302" s="20"/>
      <c r="MG302" s="19"/>
      <c r="MH302" s="19"/>
      <c r="MI302" s="19"/>
      <c r="MJ302" s="20"/>
      <c r="MK302" s="19"/>
      <c r="ML302" s="19"/>
      <c r="MM302" s="19"/>
      <c r="MN302" s="19"/>
      <c r="MO302" s="20"/>
      <c r="MP302" s="19"/>
      <c r="MQ302" s="19"/>
      <c r="MR302" s="19"/>
      <c r="MS302" s="19"/>
      <c r="MT302" s="20"/>
      <c r="MU302" s="19"/>
      <c r="MV302" s="19"/>
      <c r="MW302" s="19"/>
      <c r="MX302" s="19"/>
      <c r="MY302" s="20"/>
      <c r="MZ302" s="19"/>
      <c r="NA302" s="19"/>
      <c r="NB302" s="19"/>
      <c r="NC302" s="20"/>
      <c r="ND302" s="19"/>
      <c r="NE302" s="19"/>
      <c r="NF302" s="19"/>
      <c r="NG302" s="20"/>
      <c r="NH302" s="19"/>
      <c r="NI302" s="19"/>
      <c r="NJ302" s="19"/>
      <c r="NK302" s="19"/>
      <c r="NL302" s="20"/>
      <c r="NM302" s="19"/>
      <c r="NN302" s="19"/>
      <c r="NO302" s="19"/>
      <c r="NP302" s="19"/>
      <c r="NQ302" s="20"/>
      <c r="NR302" s="19"/>
      <c r="NS302" s="19"/>
      <c r="NT302" s="19"/>
      <c r="NU302" s="19"/>
      <c r="NV302" s="20"/>
      <c r="NW302" s="19"/>
      <c r="NX302" s="19"/>
      <c r="NY302" s="19"/>
      <c r="NZ302" s="20"/>
      <c r="OA302" s="19"/>
      <c r="OB302" s="19"/>
      <c r="OC302" s="19"/>
      <c r="OD302" s="20"/>
      <c r="OE302" s="19"/>
      <c r="OF302" s="19"/>
      <c r="OG302" s="19"/>
      <c r="OH302" s="19"/>
      <c r="OI302" s="20"/>
      <c r="OJ302" s="19"/>
      <c r="OK302" s="19"/>
      <c r="OL302" s="19"/>
      <c r="OM302" s="20"/>
      <c r="ON302" s="19"/>
      <c r="OO302" s="19"/>
      <c r="OP302" s="19"/>
      <c r="OQ302" s="19"/>
      <c r="OR302" s="20"/>
      <c r="OS302" s="19"/>
      <c r="OT302" s="19"/>
      <c r="OU302" s="19"/>
      <c r="OV302" s="20"/>
      <c r="OW302" s="19"/>
      <c r="OX302" s="19"/>
      <c r="OY302" s="19"/>
      <c r="OZ302" s="20"/>
      <c r="PA302" s="19"/>
      <c r="PB302" s="19"/>
      <c r="PC302" s="19"/>
      <c r="PD302" s="20"/>
      <c r="PE302" s="19"/>
      <c r="PF302" s="19"/>
      <c r="PG302" s="19"/>
      <c r="PH302" s="19"/>
      <c r="PI302" s="19"/>
      <c r="PJ302" s="19"/>
      <c r="PK302" s="20"/>
      <c r="PL302" s="19"/>
      <c r="PM302" s="19"/>
      <c r="PN302" s="19"/>
      <c r="PO302" s="19"/>
      <c r="PP302" s="20"/>
      <c r="PQ302" s="19"/>
      <c r="PR302" s="19"/>
      <c r="PS302" s="19"/>
      <c r="PT302" s="20"/>
      <c r="PU302" s="19"/>
      <c r="PV302" s="19"/>
      <c r="PW302" s="19"/>
      <c r="PX302" s="20"/>
      <c r="PY302" s="19"/>
      <c r="PZ302" s="19"/>
      <c r="QA302" s="19"/>
      <c r="QB302" s="20"/>
      <c r="QC302" s="19"/>
      <c r="QD302" s="19"/>
      <c r="QE302" s="19"/>
      <c r="QF302" s="20"/>
      <c r="QG302" s="19"/>
      <c r="QH302" s="19"/>
      <c r="QI302" s="19"/>
      <c r="QJ302" s="20"/>
      <c r="QK302" s="19"/>
      <c r="QL302" s="19"/>
      <c r="QM302" s="19"/>
      <c r="QN302" s="20"/>
      <c r="QO302" s="19"/>
      <c r="QP302" s="19"/>
      <c r="QQ302" s="19"/>
      <c r="QR302" s="19"/>
      <c r="QS302" s="20"/>
      <c r="QT302" s="19"/>
      <c r="QU302" s="19"/>
      <c r="QV302" s="19"/>
      <c r="QW302" s="19"/>
      <c r="QX302" s="20"/>
      <c r="QY302" s="19"/>
      <c r="QZ302" s="19"/>
      <c r="RA302" s="19"/>
      <c r="RB302" s="20"/>
      <c r="RC302" s="19"/>
      <c r="RD302" s="19"/>
      <c r="RE302" s="19"/>
      <c r="RF302" s="19"/>
      <c r="RG302" s="20"/>
      <c r="RH302" s="19"/>
      <c r="RI302" s="19"/>
      <c r="RJ302" s="19"/>
      <c r="RK302" s="19"/>
      <c r="RL302" s="20"/>
      <c r="RM302" s="19"/>
      <c r="RN302" s="19"/>
      <c r="RO302" s="19"/>
      <c r="RP302" s="19"/>
      <c r="RQ302" s="20"/>
      <c r="RR302" s="19"/>
      <c r="RS302" s="19"/>
      <c r="RT302" s="19"/>
      <c r="RU302" s="19"/>
      <c r="RV302" s="20"/>
      <c r="RW302" s="19"/>
      <c r="RX302" s="19"/>
      <c r="RY302" s="19"/>
      <c r="RZ302" s="19"/>
      <c r="SA302" s="20"/>
      <c r="SB302" s="19"/>
      <c r="SC302" s="19"/>
      <c r="SD302" s="19"/>
      <c r="SE302" s="20"/>
      <c r="SF302" s="19"/>
      <c r="SG302" s="19"/>
      <c r="SH302" s="19"/>
      <c r="SI302" s="19"/>
      <c r="SJ302" s="20"/>
      <c r="SK302" s="19"/>
      <c r="SL302" s="19"/>
      <c r="SM302" s="19"/>
      <c r="SN302" s="20"/>
      <c r="SO302" s="19"/>
      <c r="SP302" s="19"/>
      <c r="SQ302" s="19"/>
      <c r="SR302" s="19"/>
      <c r="SS302" s="20"/>
      <c r="ST302" s="19"/>
      <c r="SU302" s="19"/>
      <c r="SV302" s="19"/>
      <c r="SW302" s="19"/>
      <c r="SX302" s="20"/>
      <c r="SY302" s="19"/>
      <c r="SZ302" s="19"/>
      <c r="TA302" s="19"/>
      <c r="TB302" s="20"/>
      <c r="TC302" s="19"/>
      <c r="TD302" s="19"/>
      <c r="TE302" s="19"/>
      <c r="TF302" s="20"/>
      <c r="TG302" s="19"/>
      <c r="TH302" s="19"/>
      <c r="TI302" s="19"/>
      <c r="TJ302" s="20"/>
      <c r="TK302" s="19"/>
      <c r="TL302" s="19"/>
      <c r="TM302" s="19"/>
      <c r="TN302" s="20"/>
      <c r="TO302" s="19"/>
      <c r="TP302" s="19"/>
      <c r="TQ302" s="19"/>
      <c r="TR302" s="20"/>
      <c r="TS302" s="19"/>
      <c r="TT302" s="19"/>
      <c r="TU302" s="19"/>
      <c r="TV302" s="20"/>
      <c r="TW302" s="19"/>
      <c r="TX302" s="19"/>
      <c r="TY302" s="74" t="s">
        <v>1987</v>
      </c>
      <c r="TZ302" s="61" t="s">
        <v>1987</v>
      </c>
      <c r="UA302" s="65"/>
      <c r="UB302" s="61" t="s">
        <v>577</v>
      </c>
      <c r="UC302" s="61" t="s">
        <v>841</v>
      </c>
      <c r="UD302" s="17"/>
      <c r="UE302" s="17"/>
      <c r="UF302" s="17"/>
      <c r="UG302" s="17"/>
      <c r="UH302" s="17"/>
      <c r="UI302" s="17"/>
      <c r="UJ302" s="56"/>
    </row>
    <row r="303" spans="1:556" s="61" customFormat="1">
      <c r="A303" s="61">
        <v>294</v>
      </c>
      <c r="B303" s="61" t="s">
        <v>1495</v>
      </c>
      <c r="C303" s="61" t="s">
        <v>1496</v>
      </c>
      <c r="D303" s="61" t="s">
        <v>1486</v>
      </c>
      <c r="E303" s="61" t="s">
        <v>308</v>
      </c>
      <c r="F303" s="61" t="s">
        <v>1497</v>
      </c>
      <c r="G303" s="61" t="s">
        <v>1498</v>
      </c>
      <c r="H303" s="61">
        <v>4</v>
      </c>
      <c r="I303" s="61" t="s">
        <v>474</v>
      </c>
      <c r="J303" s="61" t="s">
        <v>313</v>
      </c>
      <c r="K303" s="61" t="s">
        <v>314</v>
      </c>
      <c r="L303" s="61" t="s">
        <v>314</v>
      </c>
      <c r="M303" s="61" t="s">
        <v>314</v>
      </c>
      <c r="N303" s="65"/>
      <c r="O303" s="68"/>
      <c r="P303" s="65"/>
      <c r="Q303" s="65"/>
      <c r="R303" s="65"/>
      <c r="S303" s="68"/>
      <c r="T303" s="65"/>
      <c r="U303" s="65"/>
      <c r="V303" s="65"/>
      <c r="W303" s="65"/>
      <c r="X303" s="65"/>
      <c r="Y303" s="65"/>
      <c r="Z303" s="68"/>
      <c r="AA303" s="65"/>
      <c r="AB303" s="65"/>
      <c r="AC303" s="65"/>
      <c r="AD303" s="65"/>
      <c r="AE303" s="65"/>
      <c r="AF303" s="65"/>
      <c r="AG303" s="65"/>
      <c r="AH303" s="68"/>
      <c r="AI303" s="65"/>
      <c r="AJ303" s="65"/>
      <c r="AK303" s="65"/>
      <c r="AL303" s="65"/>
      <c r="AM303" s="65"/>
      <c r="AN303" s="68"/>
      <c r="AO303" s="65"/>
      <c r="AP303" s="65"/>
      <c r="AQ303" s="65"/>
      <c r="AR303" s="65"/>
      <c r="AS303" s="65"/>
      <c r="AT303" s="65"/>
      <c r="AU303" s="19"/>
      <c r="AV303" s="19"/>
      <c r="AW303" s="19"/>
      <c r="AX303" s="19"/>
      <c r="AY303" s="65"/>
      <c r="AZ303" s="68"/>
      <c r="BA303" s="65"/>
      <c r="BB303" s="65"/>
      <c r="BC303" s="65"/>
      <c r="BD303" s="68"/>
      <c r="BE303" s="65"/>
      <c r="BF303" s="65"/>
      <c r="BG303" s="65"/>
      <c r="BH303" s="68"/>
      <c r="BI303" s="65"/>
      <c r="BJ303" s="65"/>
      <c r="BK303" s="65"/>
      <c r="BL303" s="68"/>
      <c r="BM303" s="65"/>
      <c r="BN303" s="65"/>
      <c r="BO303" s="65"/>
      <c r="BP303" s="68"/>
      <c r="BQ303" s="65"/>
      <c r="BR303" s="65"/>
      <c r="BS303" s="65"/>
      <c r="BT303" s="68"/>
      <c r="BU303" s="65"/>
      <c r="BV303" s="65"/>
      <c r="BW303" s="65"/>
      <c r="BX303" s="68"/>
      <c r="BY303" s="65"/>
      <c r="BZ303" s="65"/>
      <c r="CA303" s="65"/>
      <c r="CB303" s="68"/>
      <c r="CC303" s="65"/>
      <c r="CD303" s="65"/>
      <c r="CE303" s="65"/>
      <c r="CF303" s="68"/>
      <c r="CG303" s="65"/>
      <c r="CH303" s="65"/>
      <c r="CI303" s="65"/>
      <c r="CJ303" s="68"/>
      <c r="CK303" s="65"/>
      <c r="CL303" s="65"/>
      <c r="CM303" s="65"/>
      <c r="CN303" s="68"/>
      <c r="CO303" s="65"/>
      <c r="CP303" s="65"/>
      <c r="CQ303" s="65"/>
      <c r="CR303" s="68"/>
      <c r="CS303" s="65"/>
      <c r="CT303" s="65"/>
      <c r="CU303" s="65"/>
      <c r="CV303" s="68"/>
      <c r="CW303" s="65"/>
      <c r="CX303" s="65"/>
      <c r="CY303" s="65"/>
      <c r="CZ303" s="68"/>
      <c r="DA303" s="65"/>
      <c r="DB303" s="65"/>
      <c r="DC303" s="65"/>
      <c r="DD303" s="68"/>
      <c r="DE303" s="65"/>
      <c r="DF303" s="65"/>
      <c r="DG303" s="65"/>
      <c r="DH303" s="68"/>
      <c r="DI303" s="65"/>
      <c r="DJ303" s="65"/>
      <c r="DK303" s="65"/>
      <c r="DL303" s="68"/>
      <c r="DM303" s="65"/>
      <c r="DN303" s="65"/>
      <c r="DO303" s="65"/>
      <c r="DP303" s="68"/>
      <c r="DQ303" s="65"/>
      <c r="DR303" s="65"/>
      <c r="DS303" s="65"/>
      <c r="DT303" s="68"/>
      <c r="DU303" s="65"/>
      <c r="DV303" s="65"/>
      <c r="DW303" s="65"/>
      <c r="DX303" s="68"/>
      <c r="DY303" s="65"/>
      <c r="DZ303" s="65"/>
      <c r="EA303" s="65"/>
      <c r="EB303" s="68"/>
      <c r="EC303" s="65"/>
      <c r="ED303" s="65"/>
      <c r="EE303" s="65"/>
      <c r="EF303" s="68"/>
      <c r="EG303" s="65"/>
      <c r="EH303" s="65"/>
      <c r="EI303" s="65"/>
      <c r="EJ303" s="68"/>
      <c r="EK303" s="65"/>
      <c r="EL303" s="65"/>
      <c r="EM303" s="65"/>
      <c r="EN303" s="68"/>
      <c r="EO303" s="65"/>
      <c r="EP303" s="65"/>
      <c r="EQ303" s="65"/>
      <c r="ER303" s="68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8"/>
      <c r="FE303" s="65"/>
      <c r="FF303" s="65"/>
      <c r="FG303" s="65"/>
      <c r="FH303" s="68"/>
      <c r="FI303" s="65"/>
      <c r="FJ303" s="65"/>
      <c r="FK303" s="65"/>
      <c r="FL303" s="68"/>
      <c r="FM303" s="65"/>
      <c r="FN303" s="65"/>
      <c r="FO303" s="65"/>
      <c r="FP303" s="68"/>
      <c r="FQ303" s="65"/>
      <c r="FR303" s="65"/>
      <c r="FS303" s="65"/>
      <c r="FT303" s="68"/>
      <c r="FU303" s="65"/>
      <c r="FV303" s="65"/>
      <c r="FW303" s="65"/>
      <c r="FX303" s="68"/>
      <c r="FY303" s="65"/>
      <c r="FZ303" s="65"/>
      <c r="GA303" s="65"/>
      <c r="GB303" s="68"/>
      <c r="GC303" s="65"/>
      <c r="GD303" s="65"/>
      <c r="GE303" s="65"/>
      <c r="GF303" s="68"/>
      <c r="GG303" s="65"/>
      <c r="GH303" s="65"/>
      <c r="GI303" s="65"/>
      <c r="GJ303" s="68"/>
      <c r="GK303" s="65"/>
      <c r="GL303" s="65"/>
      <c r="GM303" s="65"/>
      <c r="GN303" s="68"/>
      <c r="GO303" s="65"/>
      <c r="GP303" s="65"/>
      <c r="GQ303" s="65"/>
      <c r="GR303" s="68"/>
      <c r="GS303" s="65"/>
      <c r="GT303" s="65"/>
      <c r="GU303" s="65"/>
      <c r="GV303" s="68"/>
      <c r="GW303" s="65"/>
      <c r="GX303" s="65"/>
      <c r="GY303" s="65"/>
      <c r="GZ303" s="68"/>
      <c r="HA303" s="65"/>
      <c r="HB303" s="65"/>
      <c r="HC303" s="65"/>
      <c r="HD303" s="68"/>
      <c r="HE303" s="65"/>
      <c r="HF303" s="65"/>
      <c r="HG303" s="65"/>
      <c r="HH303" s="68"/>
      <c r="HI303" s="65"/>
      <c r="HJ303" s="65"/>
      <c r="HK303" s="65"/>
      <c r="HL303" s="68"/>
      <c r="HM303" s="65"/>
      <c r="HN303" s="65"/>
      <c r="HO303" s="65"/>
      <c r="HP303" s="68"/>
      <c r="HQ303" s="65"/>
      <c r="HR303" s="65"/>
      <c r="HS303" s="65"/>
      <c r="HT303" s="68"/>
      <c r="HU303" s="65"/>
      <c r="HV303" s="65"/>
      <c r="HW303" s="65"/>
      <c r="HX303" s="68"/>
      <c r="HY303" s="65"/>
      <c r="HZ303" s="65"/>
      <c r="IA303" s="65"/>
      <c r="IB303" s="68"/>
      <c r="IC303" s="65"/>
      <c r="ID303" s="65"/>
      <c r="IE303" s="65"/>
      <c r="IF303" s="68"/>
      <c r="IG303" s="65"/>
      <c r="IH303" s="65"/>
      <c r="II303" s="65"/>
      <c r="IJ303" s="68"/>
      <c r="IK303" s="65"/>
      <c r="IL303" s="65"/>
      <c r="IM303" s="65"/>
      <c r="IN303" s="68"/>
      <c r="IO303" s="65"/>
      <c r="IP303" s="65"/>
      <c r="IQ303" s="65"/>
      <c r="IR303" s="65"/>
      <c r="IS303" s="65"/>
      <c r="IT303" s="65"/>
      <c r="IU303" s="61" t="s">
        <v>1987</v>
      </c>
      <c r="IV303" s="65"/>
      <c r="IW303" s="65"/>
      <c r="IX303" s="68"/>
      <c r="IY303" s="65"/>
      <c r="IZ303" s="65"/>
      <c r="JA303" s="65"/>
      <c r="JB303" s="65"/>
      <c r="JC303" s="68"/>
      <c r="JD303" s="65"/>
      <c r="JE303" s="65"/>
      <c r="JF303" s="65"/>
      <c r="JG303" s="65"/>
      <c r="JH303" s="68"/>
      <c r="JI303" s="65"/>
      <c r="JJ303" s="65"/>
      <c r="JK303" s="65"/>
      <c r="JL303" s="65"/>
      <c r="JM303" s="68"/>
      <c r="JN303" s="65"/>
      <c r="JO303" s="65"/>
      <c r="JP303" s="61">
        <v>0.99239999999999995</v>
      </c>
      <c r="JQ303" s="68">
        <v>0.20576027754783949</v>
      </c>
      <c r="JR303" s="76" t="s">
        <v>318</v>
      </c>
      <c r="JS303" s="61">
        <v>2020</v>
      </c>
      <c r="JT303" s="65"/>
      <c r="JU303" s="68"/>
      <c r="JV303" s="65"/>
      <c r="JW303" s="65"/>
      <c r="JX303" s="65"/>
      <c r="JY303" s="65"/>
      <c r="JZ303" s="68"/>
      <c r="KA303" s="65"/>
      <c r="KB303" s="65"/>
      <c r="KC303" s="65"/>
      <c r="KD303" s="65"/>
      <c r="KE303" s="68"/>
      <c r="KF303" s="65"/>
      <c r="KG303" s="65"/>
      <c r="KH303" s="65"/>
      <c r="KI303" s="65"/>
      <c r="KJ303" s="68"/>
      <c r="KK303" s="65"/>
      <c r="KL303" s="65"/>
      <c r="KM303" s="65"/>
      <c r="KN303" s="65"/>
      <c r="KO303" s="68"/>
      <c r="KP303" s="65"/>
      <c r="KQ303" s="65"/>
      <c r="KR303" s="65"/>
      <c r="KS303" s="68"/>
      <c r="KT303" s="65"/>
      <c r="KU303" s="65"/>
      <c r="KV303" s="65"/>
      <c r="KW303" s="68"/>
      <c r="KX303" s="65"/>
      <c r="KY303" s="65"/>
      <c r="KZ303" s="65"/>
      <c r="LA303" s="68"/>
      <c r="LB303" s="65"/>
      <c r="LC303" s="65"/>
      <c r="LD303" s="65"/>
      <c r="LE303" s="65"/>
      <c r="LF303" s="68"/>
      <c r="LG303" s="65"/>
      <c r="LH303" s="65"/>
      <c r="LI303" s="65"/>
      <c r="LJ303" s="65"/>
      <c r="LK303" s="68"/>
      <c r="LL303" s="65"/>
      <c r="LM303" s="65"/>
      <c r="LN303" s="61">
        <v>7.74</v>
      </c>
      <c r="LO303" s="68">
        <v>0.28544929739016428</v>
      </c>
      <c r="LP303" s="72">
        <v>1</v>
      </c>
      <c r="LQ303" s="61">
        <v>2020</v>
      </c>
      <c r="LR303" s="65"/>
      <c r="LS303" s="65"/>
      <c r="LT303" s="68"/>
      <c r="LU303" s="65"/>
      <c r="LV303" s="65"/>
      <c r="LW303" s="61" t="s">
        <v>315</v>
      </c>
      <c r="LX303" s="68">
        <v>0.40889069348697049</v>
      </c>
      <c r="LY303" s="72">
        <v>1</v>
      </c>
      <c r="LZ303" s="61">
        <v>2020</v>
      </c>
      <c r="MA303" s="65"/>
      <c r="MB303" s="68"/>
      <c r="MC303" s="65"/>
      <c r="MD303" s="65"/>
      <c r="ME303" s="61" t="s">
        <v>315</v>
      </c>
      <c r="MF303" s="68">
        <v>0.40889069348697049</v>
      </c>
      <c r="MG303" s="72">
        <v>1</v>
      </c>
      <c r="MH303" s="61">
        <v>2020</v>
      </c>
      <c r="MI303" s="65"/>
      <c r="MJ303" s="68"/>
      <c r="MK303" s="65"/>
      <c r="ML303" s="65"/>
      <c r="MM303" s="65"/>
      <c r="MN303" s="65"/>
      <c r="MO303" s="68"/>
      <c r="MP303" s="65"/>
      <c r="MQ303" s="65"/>
      <c r="MR303" s="65"/>
      <c r="MS303" s="65"/>
      <c r="MT303" s="68"/>
      <c r="MU303" s="65"/>
      <c r="MV303" s="65"/>
      <c r="MW303" s="65"/>
      <c r="MX303" s="65"/>
      <c r="MY303" s="68"/>
      <c r="MZ303" s="65"/>
      <c r="NA303" s="65"/>
      <c r="NB303" s="61">
        <v>6.5</v>
      </c>
      <c r="NC303" s="68">
        <v>0.31449441512420956</v>
      </c>
      <c r="ND303" s="72">
        <v>1</v>
      </c>
      <c r="NE303" s="61">
        <v>2020</v>
      </c>
      <c r="NF303" s="65"/>
      <c r="NG303" s="68"/>
      <c r="NH303" s="65"/>
      <c r="NI303" s="65"/>
      <c r="NJ303" s="65"/>
      <c r="NK303" s="65"/>
      <c r="NL303" s="68"/>
      <c r="NM303" s="65"/>
      <c r="NN303" s="65"/>
      <c r="NO303" s="65"/>
      <c r="NP303" s="65"/>
      <c r="NQ303" s="68"/>
      <c r="NR303" s="65"/>
      <c r="NS303" s="65"/>
      <c r="NT303" s="65"/>
      <c r="NU303" s="65"/>
      <c r="NV303" s="68"/>
      <c r="NW303" s="65"/>
      <c r="NX303" s="65"/>
      <c r="NY303" s="65"/>
      <c r="NZ303" s="68"/>
      <c r="OA303" s="65"/>
      <c r="OB303" s="65"/>
      <c r="OC303" s="65"/>
      <c r="OD303" s="68"/>
      <c r="OE303" s="65"/>
      <c r="OF303" s="65"/>
      <c r="OG303" s="65"/>
      <c r="OH303" s="65"/>
      <c r="OI303" s="68"/>
      <c r="OJ303" s="65"/>
      <c r="OK303" s="65"/>
      <c r="OL303" s="61">
        <v>3.56</v>
      </c>
      <c r="OM303" s="68">
        <v>0.54666815469122754</v>
      </c>
      <c r="ON303" s="72">
        <v>1</v>
      </c>
      <c r="OO303" s="61">
        <v>2020</v>
      </c>
      <c r="OP303" s="65"/>
      <c r="OQ303" s="65"/>
      <c r="OR303" s="68"/>
      <c r="OS303" s="65"/>
      <c r="OT303" s="65"/>
      <c r="OU303" s="65"/>
      <c r="OV303" s="68"/>
      <c r="OW303" s="65"/>
      <c r="OX303" s="65"/>
      <c r="OY303" s="65"/>
      <c r="OZ303" s="68"/>
      <c r="PA303" s="65"/>
      <c r="PB303" s="65"/>
      <c r="PC303" s="65"/>
      <c r="PD303" s="68"/>
      <c r="PE303" s="65"/>
      <c r="PF303" s="65"/>
      <c r="PG303" s="65"/>
      <c r="PH303" s="65"/>
      <c r="PI303" s="65"/>
      <c r="PJ303" s="65"/>
      <c r="PK303" s="68"/>
      <c r="PL303" s="65"/>
      <c r="PM303" s="65"/>
      <c r="PN303" s="65"/>
      <c r="PO303" s="65"/>
      <c r="PP303" s="68"/>
      <c r="PQ303" s="65"/>
      <c r="PR303" s="65"/>
      <c r="PS303" s="65"/>
      <c r="PT303" s="68"/>
      <c r="PU303" s="65"/>
      <c r="PV303" s="65"/>
      <c r="PW303" s="65"/>
      <c r="PX303" s="68"/>
      <c r="PY303" s="65"/>
      <c r="PZ303" s="65"/>
      <c r="QA303" s="65"/>
      <c r="QB303" s="68"/>
      <c r="QC303" s="65"/>
      <c r="QD303" s="65"/>
      <c r="QE303" s="61" t="s">
        <v>315</v>
      </c>
      <c r="QF303" s="68">
        <v>0.40889069348697055</v>
      </c>
      <c r="QG303" s="72">
        <v>1</v>
      </c>
      <c r="QH303" s="61">
        <v>2020</v>
      </c>
      <c r="QI303" s="65"/>
      <c r="QJ303" s="68"/>
      <c r="QK303" s="65"/>
      <c r="QL303" s="65"/>
      <c r="QM303" s="61">
        <v>5.19</v>
      </c>
      <c r="QN303" s="68">
        <v>0.45332772266175414</v>
      </c>
      <c r="QO303" s="72">
        <v>1</v>
      </c>
      <c r="QP303" s="61">
        <v>2020</v>
      </c>
      <c r="QQ303" s="65"/>
      <c r="QR303" s="65"/>
      <c r="QS303" s="68"/>
      <c r="QT303" s="65"/>
      <c r="QU303" s="65"/>
      <c r="QV303" s="65"/>
      <c r="QW303" s="65"/>
      <c r="QX303" s="68"/>
      <c r="QY303" s="65"/>
      <c r="QZ303" s="65"/>
      <c r="RA303" s="61" t="s">
        <v>315</v>
      </c>
      <c r="RB303" s="68">
        <v>0.40889069348697049</v>
      </c>
      <c r="RC303" s="72">
        <v>1</v>
      </c>
      <c r="RD303" s="61">
        <v>2020</v>
      </c>
      <c r="RE303" s="65"/>
      <c r="RF303" s="65"/>
      <c r="RG303" s="68"/>
      <c r="RH303" s="65"/>
      <c r="RI303" s="65"/>
      <c r="RJ303" s="65"/>
      <c r="RK303" s="65"/>
      <c r="RL303" s="68"/>
      <c r="RM303" s="65"/>
      <c r="RN303" s="65"/>
      <c r="RO303" s="65"/>
      <c r="RP303" s="65"/>
      <c r="RQ303" s="68"/>
      <c r="RR303" s="65"/>
      <c r="RS303" s="65"/>
      <c r="RT303" s="65"/>
      <c r="RU303" s="65"/>
      <c r="RV303" s="68"/>
      <c r="RW303" s="65"/>
      <c r="RX303" s="65"/>
      <c r="RY303" s="65"/>
      <c r="RZ303" s="65"/>
      <c r="SA303" s="68"/>
      <c r="SB303" s="65"/>
      <c r="SC303" s="65"/>
      <c r="SD303" s="61">
        <v>0.78400000000000003</v>
      </c>
      <c r="SE303" s="68">
        <v>0.20556853153820034</v>
      </c>
      <c r="SF303" s="72">
        <v>1</v>
      </c>
      <c r="SG303" s="61">
        <v>2020</v>
      </c>
      <c r="SH303" s="65"/>
      <c r="SI303" s="65"/>
      <c r="SJ303" s="68"/>
      <c r="SK303" s="65"/>
      <c r="SL303" s="65"/>
      <c r="SM303" s="61">
        <v>5.5999999999999999E-3</v>
      </c>
      <c r="SN303" s="68">
        <v>0.62271172047955081</v>
      </c>
      <c r="SO303" s="72">
        <v>1</v>
      </c>
      <c r="SP303" s="61">
        <v>2020</v>
      </c>
      <c r="SQ303" s="65"/>
      <c r="SR303" s="65"/>
      <c r="SS303" s="68"/>
      <c r="ST303" s="65"/>
      <c r="SU303" s="65"/>
      <c r="SV303" s="65"/>
      <c r="SW303" s="65"/>
      <c r="SX303" s="68"/>
      <c r="SY303" s="65"/>
      <c r="SZ303" s="65"/>
      <c r="TA303" s="65"/>
      <c r="TB303" s="68"/>
      <c r="TC303" s="65"/>
      <c r="TD303" s="65"/>
      <c r="TE303" s="65"/>
      <c r="TF303" s="68"/>
      <c r="TG303" s="65"/>
      <c r="TH303" s="65"/>
      <c r="TI303" s="65"/>
      <c r="TJ303" s="68"/>
      <c r="TK303" s="65"/>
      <c r="TL303" s="65"/>
      <c r="TM303" s="65"/>
      <c r="TN303" s="68"/>
      <c r="TO303" s="65"/>
      <c r="TP303" s="65"/>
      <c r="TQ303" s="65"/>
      <c r="TR303" s="68"/>
      <c r="TS303" s="65"/>
      <c r="TT303" s="65"/>
      <c r="TU303" s="65"/>
      <c r="TV303" s="68"/>
      <c r="TW303" s="65"/>
      <c r="TX303" s="65"/>
      <c r="TY303" s="74" t="s">
        <v>1987</v>
      </c>
      <c r="TZ303" s="61" t="s">
        <v>1987</v>
      </c>
      <c r="UA303" s="65"/>
      <c r="UB303" s="61" t="s">
        <v>577</v>
      </c>
      <c r="UC303" s="61" t="s">
        <v>841</v>
      </c>
    </row>
    <row r="304" spans="1:556" s="61" customFormat="1">
      <c r="A304" s="61">
        <v>295</v>
      </c>
      <c r="B304" s="61" t="s">
        <v>1499</v>
      </c>
      <c r="C304" s="61" t="s">
        <v>1500</v>
      </c>
      <c r="D304" s="61" t="s">
        <v>1486</v>
      </c>
      <c r="E304" s="61" t="s">
        <v>308</v>
      </c>
      <c r="F304" s="61" t="s">
        <v>1501</v>
      </c>
      <c r="G304" s="61" t="s">
        <v>1502</v>
      </c>
      <c r="H304" s="61" t="s">
        <v>473</v>
      </c>
      <c r="I304" s="61" t="s">
        <v>474</v>
      </c>
      <c r="J304" s="61" t="s">
        <v>313</v>
      </c>
      <c r="K304" s="61" t="s">
        <v>314</v>
      </c>
      <c r="L304" s="61" t="s">
        <v>314</v>
      </c>
      <c r="M304" s="61" t="s">
        <v>314</v>
      </c>
      <c r="N304" s="65"/>
      <c r="O304" s="68"/>
      <c r="P304" s="65"/>
      <c r="Q304" s="65"/>
      <c r="R304" s="65"/>
      <c r="S304" s="68"/>
      <c r="T304" s="65"/>
      <c r="U304" s="65"/>
      <c r="V304" s="65"/>
      <c r="W304" s="65"/>
      <c r="X304" s="65"/>
      <c r="Y304" s="65"/>
      <c r="Z304" s="68"/>
      <c r="AA304" s="65"/>
      <c r="AB304" s="65"/>
      <c r="AC304" s="65"/>
      <c r="AD304" s="65"/>
      <c r="AE304" s="65"/>
      <c r="AF304" s="65"/>
      <c r="AG304" s="65"/>
      <c r="AH304" s="68"/>
      <c r="AI304" s="65"/>
      <c r="AJ304" s="65"/>
      <c r="AK304" s="65"/>
      <c r="AL304" s="65"/>
      <c r="AM304" s="65"/>
      <c r="AN304" s="68"/>
      <c r="AO304" s="65"/>
      <c r="AP304" s="65"/>
      <c r="AQ304" s="65"/>
      <c r="AR304" s="65"/>
      <c r="AS304" s="65"/>
      <c r="AT304" s="65"/>
      <c r="AU304" s="19"/>
      <c r="AV304" s="19"/>
      <c r="AW304" s="19"/>
      <c r="AX304" s="19"/>
      <c r="AY304" s="65"/>
      <c r="AZ304" s="68"/>
      <c r="BA304" s="65"/>
      <c r="BB304" s="65"/>
      <c r="BC304" s="65"/>
      <c r="BD304" s="68"/>
      <c r="BE304" s="65"/>
      <c r="BF304" s="65"/>
      <c r="BG304" s="65"/>
      <c r="BH304" s="68"/>
      <c r="BI304" s="65"/>
      <c r="BJ304" s="65"/>
      <c r="BK304" s="65"/>
      <c r="BL304" s="68"/>
      <c r="BM304" s="65"/>
      <c r="BN304" s="65"/>
      <c r="BO304" s="65"/>
      <c r="BP304" s="68"/>
      <c r="BQ304" s="65"/>
      <c r="BR304" s="65"/>
      <c r="BS304" s="65"/>
      <c r="BT304" s="68"/>
      <c r="BU304" s="65"/>
      <c r="BV304" s="65"/>
      <c r="BW304" s="65"/>
      <c r="BX304" s="68"/>
      <c r="BY304" s="65"/>
      <c r="BZ304" s="65"/>
      <c r="CA304" s="65"/>
      <c r="CB304" s="68"/>
      <c r="CC304" s="65"/>
      <c r="CD304" s="65"/>
      <c r="CE304" s="65"/>
      <c r="CF304" s="68"/>
      <c r="CG304" s="65"/>
      <c r="CH304" s="65"/>
      <c r="CI304" s="65"/>
      <c r="CJ304" s="68"/>
      <c r="CK304" s="65"/>
      <c r="CL304" s="65"/>
      <c r="CM304" s="65"/>
      <c r="CN304" s="68"/>
      <c r="CO304" s="65"/>
      <c r="CP304" s="65"/>
      <c r="CQ304" s="65"/>
      <c r="CR304" s="68"/>
      <c r="CS304" s="65"/>
      <c r="CT304" s="65"/>
      <c r="CU304" s="65"/>
      <c r="CV304" s="68"/>
      <c r="CW304" s="65"/>
      <c r="CX304" s="65"/>
      <c r="CY304" s="65"/>
      <c r="CZ304" s="68"/>
      <c r="DA304" s="65"/>
      <c r="DB304" s="65"/>
      <c r="DC304" s="65"/>
      <c r="DD304" s="68"/>
      <c r="DE304" s="65"/>
      <c r="DF304" s="65"/>
      <c r="DG304" s="65"/>
      <c r="DH304" s="68"/>
      <c r="DI304" s="65"/>
      <c r="DJ304" s="65"/>
      <c r="DK304" s="65"/>
      <c r="DL304" s="68"/>
      <c r="DM304" s="65"/>
      <c r="DN304" s="65"/>
      <c r="DO304" s="65"/>
      <c r="DP304" s="68"/>
      <c r="DQ304" s="65"/>
      <c r="DR304" s="65"/>
      <c r="DS304" s="65"/>
      <c r="DT304" s="68"/>
      <c r="DU304" s="65"/>
      <c r="DV304" s="65"/>
      <c r="DW304" s="65"/>
      <c r="DX304" s="68"/>
      <c r="DY304" s="65"/>
      <c r="DZ304" s="65"/>
      <c r="EA304" s="65"/>
      <c r="EB304" s="68"/>
      <c r="EC304" s="65"/>
      <c r="ED304" s="65"/>
      <c r="EE304" s="65"/>
      <c r="EF304" s="68"/>
      <c r="EG304" s="65"/>
      <c r="EH304" s="65"/>
      <c r="EI304" s="65"/>
      <c r="EJ304" s="68"/>
      <c r="EK304" s="65"/>
      <c r="EL304" s="65"/>
      <c r="EM304" s="65"/>
      <c r="EN304" s="68"/>
      <c r="EO304" s="65"/>
      <c r="EP304" s="65"/>
      <c r="EQ304" s="65"/>
      <c r="ER304" s="68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8"/>
      <c r="FE304" s="65"/>
      <c r="FF304" s="65"/>
      <c r="FG304" s="65"/>
      <c r="FH304" s="68"/>
      <c r="FI304" s="65"/>
      <c r="FJ304" s="65"/>
      <c r="FK304" s="65"/>
      <c r="FL304" s="68"/>
      <c r="FM304" s="65"/>
      <c r="FN304" s="65"/>
      <c r="FO304" s="65"/>
      <c r="FP304" s="68"/>
      <c r="FQ304" s="65"/>
      <c r="FR304" s="65"/>
      <c r="FS304" s="65"/>
      <c r="FT304" s="68"/>
      <c r="FU304" s="65"/>
      <c r="FV304" s="65"/>
      <c r="FW304" s="65"/>
      <c r="FX304" s="68"/>
      <c r="FY304" s="65"/>
      <c r="FZ304" s="65"/>
      <c r="GA304" s="65"/>
      <c r="GB304" s="68"/>
      <c r="GC304" s="65"/>
      <c r="GD304" s="65"/>
      <c r="GE304" s="65"/>
      <c r="GF304" s="68"/>
      <c r="GG304" s="65"/>
      <c r="GH304" s="65"/>
      <c r="GI304" s="65"/>
      <c r="GJ304" s="68"/>
      <c r="GK304" s="65"/>
      <c r="GL304" s="65"/>
      <c r="GM304" s="65"/>
      <c r="GN304" s="68"/>
      <c r="GO304" s="65"/>
      <c r="GP304" s="65"/>
      <c r="GQ304" s="65"/>
      <c r="GR304" s="68"/>
      <c r="GS304" s="65"/>
      <c r="GT304" s="65"/>
      <c r="GU304" s="65"/>
      <c r="GV304" s="68"/>
      <c r="GW304" s="65"/>
      <c r="GX304" s="65"/>
      <c r="GY304" s="65"/>
      <c r="GZ304" s="68"/>
      <c r="HA304" s="65"/>
      <c r="HB304" s="65"/>
      <c r="HC304" s="65"/>
      <c r="HD304" s="68"/>
      <c r="HE304" s="65"/>
      <c r="HF304" s="65"/>
      <c r="HG304" s="65"/>
      <c r="HH304" s="68"/>
      <c r="HI304" s="65"/>
      <c r="HJ304" s="65"/>
      <c r="HK304" s="65"/>
      <c r="HL304" s="68"/>
      <c r="HM304" s="65"/>
      <c r="HN304" s="65"/>
      <c r="HO304" s="65"/>
      <c r="HP304" s="68"/>
      <c r="HQ304" s="65"/>
      <c r="HR304" s="65"/>
      <c r="HS304" s="65"/>
      <c r="HT304" s="68"/>
      <c r="HU304" s="65"/>
      <c r="HV304" s="65"/>
      <c r="HW304" s="65"/>
      <c r="HX304" s="68"/>
      <c r="HY304" s="65"/>
      <c r="HZ304" s="65"/>
      <c r="IA304" s="65"/>
      <c r="IB304" s="68"/>
      <c r="IC304" s="65"/>
      <c r="ID304" s="65"/>
      <c r="IE304" s="65"/>
      <c r="IF304" s="68"/>
      <c r="IG304" s="65"/>
      <c r="IH304" s="65"/>
      <c r="II304" s="65"/>
      <c r="IJ304" s="68"/>
      <c r="IK304" s="65"/>
      <c r="IL304" s="65"/>
      <c r="IM304" s="65"/>
      <c r="IN304" s="68"/>
      <c r="IO304" s="65"/>
      <c r="IP304" s="65"/>
      <c r="IQ304" s="65"/>
      <c r="IR304" s="65"/>
      <c r="IS304" s="65"/>
      <c r="IT304" s="65"/>
      <c r="IU304" s="61" t="s">
        <v>1987</v>
      </c>
      <c r="IV304" s="65"/>
      <c r="IW304" s="65"/>
      <c r="IX304" s="68"/>
      <c r="IY304" s="65"/>
      <c r="IZ304" s="65"/>
      <c r="JA304" s="65"/>
      <c r="JB304" s="65"/>
      <c r="JC304" s="68"/>
      <c r="JD304" s="65"/>
      <c r="JE304" s="65"/>
      <c r="JF304" s="65"/>
      <c r="JG304" s="65"/>
      <c r="JH304" s="68"/>
      <c r="JI304" s="65"/>
      <c r="JJ304" s="65"/>
      <c r="JK304" s="65"/>
      <c r="JL304" s="65"/>
      <c r="JM304" s="68"/>
      <c r="JN304" s="65"/>
      <c r="JO304" s="65"/>
      <c r="JP304" s="61">
        <v>0.73870000000000002</v>
      </c>
      <c r="JQ304" s="68">
        <v>0.20621522731985983</v>
      </c>
      <c r="JR304" s="76" t="s">
        <v>318</v>
      </c>
      <c r="JS304" s="61">
        <v>2020</v>
      </c>
      <c r="JT304" s="65"/>
      <c r="JU304" s="68"/>
      <c r="JV304" s="65"/>
      <c r="JW304" s="65"/>
      <c r="JX304" s="65"/>
      <c r="JY304" s="65"/>
      <c r="JZ304" s="68"/>
      <c r="KA304" s="65"/>
      <c r="KB304" s="65"/>
      <c r="KC304" s="65"/>
      <c r="KD304" s="65"/>
      <c r="KE304" s="68"/>
      <c r="KF304" s="65"/>
      <c r="KG304" s="65"/>
      <c r="KH304" s="65"/>
      <c r="KI304" s="65"/>
      <c r="KJ304" s="68"/>
      <c r="KK304" s="65"/>
      <c r="KL304" s="65"/>
      <c r="KM304" s="65"/>
      <c r="KN304" s="65"/>
      <c r="KO304" s="68"/>
      <c r="KP304" s="65"/>
      <c r="KQ304" s="65"/>
      <c r="KR304" s="65"/>
      <c r="KS304" s="68"/>
      <c r="KT304" s="65"/>
      <c r="KU304" s="65"/>
      <c r="KV304" s="65"/>
      <c r="KW304" s="68"/>
      <c r="KX304" s="65"/>
      <c r="KY304" s="65"/>
      <c r="KZ304" s="65"/>
      <c r="LA304" s="68"/>
      <c r="LB304" s="65"/>
      <c r="LC304" s="65"/>
      <c r="LD304" s="65"/>
      <c r="LE304" s="65"/>
      <c r="LF304" s="68"/>
      <c r="LG304" s="65"/>
      <c r="LH304" s="65"/>
      <c r="LI304" s="65"/>
      <c r="LJ304" s="65"/>
      <c r="LK304" s="68"/>
      <c r="LL304" s="65"/>
      <c r="LM304" s="65"/>
      <c r="LN304" s="61">
        <v>27.1</v>
      </c>
      <c r="LO304" s="68">
        <v>0.65921988505841611</v>
      </c>
      <c r="LP304" s="72">
        <v>1</v>
      </c>
      <c r="LQ304" s="61">
        <v>2020</v>
      </c>
      <c r="LR304" s="65"/>
      <c r="LS304" s="65"/>
      <c r="LT304" s="68"/>
      <c r="LU304" s="65"/>
      <c r="LV304" s="65"/>
      <c r="LW304" s="61" t="s">
        <v>315</v>
      </c>
      <c r="LX304" s="68">
        <v>0.40889069348697049</v>
      </c>
      <c r="LY304" s="72">
        <v>1</v>
      </c>
      <c r="LZ304" s="61">
        <v>2020</v>
      </c>
      <c r="MA304" s="65"/>
      <c r="MB304" s="68"/>
      <c r="MC304" s="65"/>
      <c r="MD304" s="65"/>
      <c r="ME304" s="61" t="s">
        <v>315</v>
      </c>
      <c r="MF304" s="68">
        <v>0.40889069348697049</v>
      </c>
      <c r="MG304" s="72">
        <v>1</v>
      </c>
      <c r="MH304" s="61">
        <v>2020</v>
      </c>
      <c r="MI304" s="65"/>
      <c r="MJ304" s="68"/>
      <c r="MK304" s="65"/>
      <c r="ML304" s="65"/>
      <c r="MM304" s="65"/>
      <c r="MN304" s="65"/>
      <c r="MO304" s="68"/>
      <c r="MP304" s="65"/>
      <c r="MQ304" s="65"/>
      <c r="MR304" s="65"/>
      <c r="MS304" s="65"/>
      <c r="MT304" s="68"/>
      <c r="MU304" s="65"/>
      <c r="MV304" s="65"/>
      <c r="MW304" s="65"/>
      <c r="MX304" s="65"/>
      <c r="MY304" s="68"/>
      <c r="MZ304" s="65"/>
      <c r="NA304" s="65"/>
      <c r="NB304" s="61">
        <v>9.7999999999999989</v>
      </c>
      <c r="NC304" s="68">
        <v>0.40281852949627434</v>
      </c>
      <c r="ND304" s="72">
        <v>1</v>
      </c>
      <c r="NE304" s="61">
        <v>2020</v>
      </c>
      <c r="NF304" s="65"/>
      <c r="NG304" s="68"/>
      <c r="NH304" s="65"/>
      <c r="NI304" s="65"/>
      <c r="NJ304" s="65"/>
      <c r="NK304" s="65"/>
      <c r="NL304" s="68"/>
      <c r="NM304" s="65"/>
      <c r="NN304" s="65"/>
      <c r="NO304" s="65"/>
      <c r="NP304" s="65"/>
      <c r="NQ304" s="68"/>
      <c r="NR304" s="65"/>
      <c r="NS304" s="65"/>
      <c r="NT304" s="65"/>
      <c r="NU304" s="65"/>
      <c r="NV304" s="68"/>
      <c r="NW304" s="65"/>
      <c r="NX304" s="65"/>
      <c r="NY304" s="65"/>
      <c r="NZ304" s="68"/>
      <c r="OA304" s="65"/>
      <c r="OB304" s="65"/>
      <c r="OC304" s="65"/>
      <c r="OD304" s="68"/>
      <c r="OE304" s="65"/>
      <c r="OF304" s="65"/>
      <c r="OG304" s="65"/>
      <c r="OH304" s="65"/>
      <c r="OI304" s="68"/>
      <c r="OJ304" s="65"/>
      <c r="OK304" s="65"/>
      <c r="OL304" s="61">
        <v>2.85</v>
      </c>
      <c r="OM304" s="68">
        <v>0.45311363839577357</v>
      </c>
      <c r="ON304" s="72">
        <v>1</v>
      </c>
      <c r="OO304" s="61">
        <v>2020</v>
      </c>
      <c r="OP304" s="65"/>
      <c r="OQ304" s="65"/>
      <c r="OR304" s="68"/>
      <c r="OS304" s="65"/>
      <c r="OT304" s="65"/>
      <c r="OU304" s="65"/>
      <c r="OV304" s="68"/>
      <c r="OW304" s="65"/>
      <c r="OX304" s="65"/>
      <c r="OY304" s="65"/>
      <c r="OZ304" s="68"/>
      <c r="PA304" s="65"/>
      <c r="PB304" s="65"/>
      <c r="PC304" s="65"/>
      <c r="PD304" s="68"/>
      <c r="PE304" s="65"/>
      <c r="PF304" s="65"/>
      <c r="PG304" s="65"/>
      <c r="PH304" s="65"/>
      <c r="PI304" s="65"/>
      <c r="PJ304" s="65"/>
      <c r="PK304" s="68"/>
      <c r="PL304" s="65"/>
      <c r="PM304" s="65"/>
      <c r="PN304" s="65"/>
      <c r="PO304" s="65"/>
      <c r="PP304" s="68"/>
      <c r="PQ304" s="65"/>
      <c r="PR304" s="65"/>
      <c r="PS304" s="65"/>
      <c r="PT304" s="68"/>
      <c r="PU304" s="65"/>
      <c r="PV304" s="65"/>
      <c r="PW304" s="65"/>
      <c r="PX304" s="68"/>
      <c r="PY304" s="65"/>
      <c r="PZ304" s="65"/>
      <c r="QA304" s="65"/>
      <c r="QB304" s="68"/>
      <c r="QC304" s="65"/>
      <c r="QD304" s="65"/>
      <c r="QE304" s="61" t="s">
        <v>315</v>
      </c>
      <c r="QF304" s="68">
        <v>0.40889069348697055</v>
      </c>
      <c r="QG304" s="72">
        <v>1</v>
      </c>
      <c r="QH304" s="61">
        <v>2020</v>
      </c>
      <c r="QI304" s="65"/>
      <c r="QJ304" s="68"/>
      <c r="QK304" s="65"/>
      <c r="QL304" s="65"/>
      <c r="QM304" s="61">
        <v>1.63</v>
      </c>
      <c r="QN304" s="68">
        <v>0.25595196328269287</v>
      </c>
      <c r="QO304" s="72">
        <v>1</v>
      </c>
      <c r="QP304" s="61">
        <v>2020</v>
      </c>
      <c r="QQ304" s="65"/>
      <c r="QR304" s="65"/>
      <c r="QS304" s="68"/>
      <c r="QT304" s="65"/>
      <c r="QU304" s="65"/>
      <c r="QV304" s="65"/>
      <c r="QW304" s="65"/>
      <c r="QX304" s="68"/>
      <c r="QY304" s="65"/>
      <c r="QZ304" s="65"/>
      <c r="RA304" s="61" t="s">
        <v>315</v>
      </c>
      <c r="RB304" s="68">
        <v>0.40889069348697049</v>
      </c>
      <c r="RC304" s="72">
        <v>1</v>
      </c>
      <c r="RD304" s="61">
        <v>2020</v>
      </c>
      <c r="RE304" s="65"/>
      <c r="RF304" s="65"/>
      <c r="RG304" s="68"/>
      <c r="RH304" s="65"/>
      <c r="RI304" s="65"/>
      <c r="RJ304" s="65"/>
      <c r="RK304" s="65"/>
      <c r="RL304" s="68"/>
      <c r="RM304" s="65"/>
      <c r="RN304" s="65"/>
      <c r="RO304" s="65"/>
      <c r="RP304" s="65"/>
      <c r="RQ304" s="68"/>
      <c r="RR304" s="65"/>
      <c r="RS304" s="65"/>
      <c r="RT304" s="65"/>
      <c r="RU304" s="65"/>
      <c r="RV304" s="68"/>
      <c r="RW304" s="65"/>
      <c r="RX304" s="65"/>
      <c r="RY304" s="65"/>
      <c r="RZ304" s="65"/>
      <c r="SA304" s="68"/>
      <c r="SB304" s="65"/>
      <c r="SC304" s="65"/>
      <c r="SD304" s="61">
        <v>0.60099999999999998</v>
      </c>
      <c r="SE304" s="68">
        <v>0.20530541414087825</v>
      </c>
      <c r="SF304" s="72">
        <v>1</v>
      </c>
      <c r="SG304" s="61">
        <v>2020</v>
      </c>
      <c r="SH304" s="65"/>
      <c r="SI304" s="65"/>
      <c r="SJ304" s="68"/>
      <c r="SK304" s="65"/>
      <c r="SL304" s="65"/>
      <c r="SM304" s="61">
        <v>1.9800000000000002E-2</v>
      </c>
      <c r="SN304" s="68">
        <v>0.2695033606137357</v>
      </c>
      <c r="SO304" s="76" t="s">
        <v>318</v>
      </c>
      <c r="SP304" s="61">
        <v>2020</v>
      </c>
      <c r="SQ304" s="65"/>
      <c r="SR304" s="65"/>
      <c r="SS304" s="68"/>
      <c r="ST304" s="65"/>
      <c r="SU304" s="65"/>
      <c r="SV304" s="65"/>
      <c r="SW304" s="65"/>
      <c r="SX304" s="68"/>
      <c r="SY304" s="65"/>
      <c r="SZ304" s="65"/>
      <c r="TA304" s="65"/>
      <c r="TB304" s="68"/>
      <c r="TC304" s="65"/>
      <c r="TD304" s="65"/>
      <c r="TE304" s="65"/>
      <c r="TF304" s="68"/>
      <c r="TG304" s="65"/>
      <c r="TH304" s="65"/>
      <c r="TI304" s="65"/>
      <c r="TJ304" s="68"/>
      <c r="TK304" s="65"/>
      <c r="TL304" s="65"/>
      <c r="TM304" s="65"/>
      <c r="TN304" s="68"/>
      <c r="TO304" s="65"/>
      <c r="TP304" s="65"/>
      <c r="TQ304" s="65"/>
      <c r="TR304" s="68"/>
      <c r="TS304" s="65"/>
      <c r="TT304" s="65"/>
      <c r="TU304" s="65"/>
      <c r="TV304" s="68"/>
      <c r="TW304" s="65"/>
      <c r="TX304" s="65"/>
      <c r="TY304" s="74" t="s">
        <v>1987</v>
      </c>
      <c r="TZ304" s="61" t="s">
        <v>1987</v>
      </c>
      <c r="UA304" s="65"/>
      <c r="UB304" s="61" t="s">
        <v>577</v>
      </c>
      <c r="UC304" s="61" t="s">
        <v>841</v>
      </c>
    </row>
    <row r="305" spans="1:549" s="61" customFormat="1">
      <c r="A305" s="61">
        <v>296</v>
      </c>
      <c r="B305" s="61" t="s">
        <v>1503</v>
      </c>
      <c r="C305" s="61" t="s">
        <v>1504</v>
      </c>
      <c r="D305" s="61" t="s">
        <v>1486</v>
      </c>
      <c r="E305" s="61" t="s">
        <v>308</v>
      </c>
      <c r="F305" s="61" t="s">
        <v>1505</v>
      </c>
      <c r="G305" s="61" t="s">
        <v>1506</v>
      </c>
      <c r="H305" s="61" t="s">
        <v>749</v>
      </c>
      <c r="I305" s="61" t="s">
        <v>312</v>
      </c>
      <c r="J305" s="61" t="s">
        <v>313</v>
      </c>
      <c r="K305" s="61" t="s">
        <v>314</v>
      </c>
      <c r="L305" s="61" t="s">
        <v>313</v>
      </c>
      <c r="M305" s="61" t="s">
        <v>313</v>
      </c>
      <c r="N305" s="65"/>
      <c r="O305" s="68"/>
      <c r="P305" s="65"/>
      <c r="Q305" s="65"/>
      <c r="R305" s="65"/>
      <c r="S305" s="68"/>
      <c r="T305" s="65"/>
      <c r="U305" s="65"/>
      <c r="V305" s="65"/>
      <c r="W305" s="65"/>
      <c r="X305" s="65"/>
      <c r="Y305" s="65"/>
      <c r="Z305" s="68"/>
      <c r="AA305" s="65"/>
      <c r="AB305" s="65"/>
      <c r="AC305" s="65"/>
      <c r="AD305" s="65"/>
      <c r="AE305" s="65"/>
      <c r="AF305" s="65"/>
      <c r="AG305" s="65"/>
      <c r="AH305" s="68"/>
      <c r="AI305" s="65"/>
      <c r="AJ305" s="65"/>
      <c r="AK305" s="61" t="s">
        <v>330</v>
      </c>
      <c r="AL305" s="61">
        <v>0.92</v>
      </c>
      <c r="AN305" s="68">
        <v>0.37629830090776895</v>
      </c>
      <c r="AO305" s="72">
        <v>1</v>
      </c>
      <c r="AP305" s="61">
        <v>2020</v>
      </c>
      <c r="AS305" s="68"/>
      <c r="AT305" s="74"/>
      <c r="AU305" s="19"/>
      <c r="AV305" s="19"/>
      <c r="AW305" s="19"/>
      <c r="AX305" s="19"/>
      <c r="AY305" s="65"/>
      <c r="AZ305" s="68"/>
      <c r="BA305" s="65"/>
      <c r="BB305" s="65"/>
      <c r="BC305" s="65"/>
      <c r="BD305" s="68"/>
      <c r="BE305" s="65"/>
      <c r="BF305" s="65"/>
      <c r="BG305" s="65"/>
      <c r="BH305" s="68"/>
      <c r="BI305" s="65"/>
      <c r="BJ305" s="65"/>
      <c r="BK305" s="65"/>
      <c r="BL305" s="68"/>
      <c r="BM305" s="65"/>
      <c r="BN305" s="65"/>
      <c r="BO305" s="65"/>
      <c r="BP305" s="68"/>
      <c r="BQ305" s="65"/>
      <c r="BR305" s="65"/>
      <c r="BS305" s="65"/>
      <c r="BT305" s="68"/>
      <c r="BU305" s="65"/>
      <c r="BV305" s="65"/>
      <c r="BW305" s="65"/>
      <c r="BX305" s="68"/>
      <c r="BY305" s="65"/>
      <c r="BZ305" s="65"/>
      <c r="CA305" s="65"/>
      <c r="CB305" s="68"/>
      <c r="CC305" s="65"/>
      <c r="CD305" s="65"/>
      <c r="CE305" s="65"/>
      <c r="CF305" s="68"/>
      <c r="CG305" s="65"/>
      <c r="CH305" s="65"/>
      <c r="CI305" s="65"/>
      <c r="CJ305" s="68"/>
      <c r="CK305" s="65"/>
      <c r="CL305" s="65"/>
      <c r="CM305" s="65"/>
      <c r="CN305" s="68"/>
      <c r="CO305" s="65"/>
      <c r="CP305" s="65"/>
      <c r="CQ305" s="65"/>
      <c r="CR305" s="68"/>
      <c r="CS305" s="65"/>
      <c r="CT305" s="65"/>
      <c r="CU305" s="65"/>
      <c r="CV305" s="68"/>
      <c r="CW305" s="65"/>
      <c r="CX305" s="65"/>
      <c r="CY305" s="65"/>
      <c r="CZ305" s="68"/>
      <c r="DA305" s="65"/>
      <c r="DB305" s="65"/>
      <c r="DC305" s="65"/>
      <c r="DD305" s="68"/>
      <c r="DE305" s="65"/>
      <c r="DF305" s="65"/>
      <c r="DG305" s="65"/>
      <c r="DH305" s="68"/>
      <c r="DI305" s="65"/>
      <c r="DJ305" s="65"/>
      <c r="DK305" s="65"/>
      <c r="DL305" s="68"/>
      <c r="DM305" s="65"/>
      <c r="DN305" s="65"/>
      <c r="DO305" s="65"/>
      <c r="DP305" s="68"/>
      <c r="DQ305" s="65"/>
      <c r="DR305" s="65"/>
      <c r="DS305" s="65"/>
      <c r="DT305" s="68"/>
      <c r="DU305" s="65"/>
      <c r="DV305" s="65"/>
      <c r="DW305" s="65"/>
      <c r="DX305" s="68"/>
      <c r="DY305" s="65"/>
      <c r="DZ305" s="65"/>
      <c r="EA305" s="65"/>
      <c r="EB305" s="68"/>
      <c r="EC305" s="65"/>
      <c r="ED305" s="65"/>
      <c r="EE305" s="65"/>
      <c r="EF305" s="68"/>
      <c r="EG305" s="65"/>
      <c r="EH305" s="65"/>
      <c r="EI305" s="65"/>
      <c r="EJ305" s="68"/>
      <c r="EK305" s="65"/>
      <c r="EL305" s="65"/>
      <c r="EM305" s="65"/>
      <c r="EN305" s="68"/>
      <c r="EO305" s="65"/>
      <c r="EP305" s="65"/>
      <c r="EQ305" s="65"/>
      <c r="ER305" s="68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8"/>
      <c r="FE305" s="65"/>
      <c r="FF305" s="65"/>
      <c r="FG305" s="65"/>
      <c r="FH305" s="68"/>
      <c r="FI305" s="65"/>
      <c r="FJ305" s="65"/>
      <c r="FK305" s="65"/>
      <c r="FL305" s="68"/>
      <c r="FM305" s="65"/>
      <c r="FN305" s="65"/>
      <c r="FO305" s="65"/>
      <c r="FP305" s="68"/>
      <c r="FQ305" s="65"/>
      <c r="FR305" s="65"/>
      <c r="FS305" s="65"/>
      <c r="FT305" s="68"/>
      <c r="FU305" s="65"/>
      <c r="FV305" s="65"/>
      <c r="FW305" s="65"/>
      <c r="FX305" s="68"/>
      <c r="FY305" s="65"/>
      <c r="FZ305" s="65"/>
      <c r="GA305" s="65"/>
      <c r="GB305" s="68"/>
      <c r="GC305" s="65"/>
      <c r="GD305" s="65"/>
      <c r="GE305" s="65"/>
      <c r="GF305" s="68"/>
      <c r="GG305" s="65"/>
      <c r="GH305" s="65"/>
      <c r="GI305" s="65"/>
      <c r="GJ305" s="68"/>
      <c r="GK305" s="65"/>
      <c r="GL305" s="65"/>
      <c r="GM305" s="65"/>
      <c r="GN305" s="68"/>
      <c r="GO305" s="65"/>
      <c r="GP305" s="65"/>
      <c r="GQ305" s="65"/>
      <c r="GR305" s="68"/>
      <c r="GS305" s="65"/>
      <c r="GT305" s="65"/>
      <c r="GU305" s="65"/>
      <c r="GV305" s="68"/>
      <c r="GW305" s="65"/>
      <c r="GX305" s="65"/>
      <c r="GY305" s="65"/>
      <c r="GZ305" s="68"/>
      <c r="HA305" s="65"/>
      <c r="HB305" s="65"/>
      <c r="HC305" s="65"/>
      <c r="HD305" s="68"/>
      <c r="HE305" s="65"/>
      <c r="HF305" s="65"/>
      <c r="HG305" s="65"/>
      <c r="HH305" s="68"/>
      <c r="HI305" s="65"/>
      <c r="HJ305" s="65"/>
      <c r="HK305" s="65"/>
      <c r="HL305" s="68"/>
      <c r="HM305" s="65"/>
      <c r="HN305" s="65"/>
      <c r="HO305" s="65"/>
      <c r="HP305" s="68"/>
      <c r="HQ305" s="65"/>
      <c r="HR305" s="65"/>
      <c r="HS305" s="65"/>
      <c r="HT305" s="68"/>
      <c r="HU305" s="65"/>
      <c r="HV305" s="65"/>
      <c r="HW305" s="65"/>
      <c r="HX305" s="68"/>
      <c r="HY305" s="65"/>
      <c r="HZ305" s="65"/>
      <c r="IA305" s="65"/>
      <c r="IB305" s="68"/>
      <c r="IC305" s="65"/>
      <c r="ID305" s="65"/>
      <c r="IE305" s="65"/>
      <c r="IF305" s="68"/>
      <c r="IG305" s="65"/>
      <c r="IH305" s="65"/>
      <c r="II305" s="65"/>
      <c r="IJ305" s="68"/>
      <c r="IK305" s="65"/>
      <c r="IL305" s="65"/>
      <c r="IM305" s="65"/>
      <c r="IN305" s="68"/>
      <c r="IO305" s="65"/>
      <c r="IP305" s="65"/>
      <c r="IQ305" s="65"/>
      <c r="IR305" s="65"/>
      <c r="IS305" s="65"/>
      <c r="IT305" s="65"/>
      <c r="IU305" s="61" t="s">
        <v>1987</v>
      </c>
      <c r="IV305" s="65"/>
      <c r="IW305" s="65"/>
      <c r="IX305" s="68"/>
      <c r="IY305" s="65"/>
      <c r="IZ305" s="65"/>
      <c r="JA305" s="65"/>
      <c r="JB305" s="65"/>
      <c r="JC305" s="68"/>
      <c r="JD305" s="65"/>
      <c r="JE305" s="65"/>
      <c r="JF305" s="65"/>
      <c r="JG305" s="65"/>
      <c r="JH305" s="68"/>
      <c r="JI305" s="65"/>
      <c r="JJ305" s="65"/>
      <c r="JK305" s="65"/>
      <c r="JL305" s="65"/>
      <c r="JM305" s="68"/>
      <c r="JN305" s="65"/>
      <c r="JO305" s="65"/>
      <c r="JP305" s="61">
        <v>0.15392000000000003</v>
      </c>
      <c r="JQ305" s="68">
        <v>0.21318416091021306</v>
      </c>
      <c r="JR305" s="76" t="s">
        <v>318</v>
      </c>
      <c r="JS305" s="61">
        <v>2020</v>
      </c>
      <c r="JT305" s="65"/>
      <c r="JU305" s="68"/>
      <c r="JV305" s="65"/>
      <c r="JW305" s="65"/>
      <c r="JX305" s="65"/>
      <c r="JY305" s="65"/>
      <c r="JZ305" s="68"/>
      <c r="KA305" s="65"/>
      <c r="KB305" s="65"/>
      <c r="KC305" s="65"/>
      <c r="KD305" s="65"/>
      <c r="KE305" s="68"/>
      <c r="KF305" s="65"/>
      <c r="KG305" s="65"/>
      <c r="KH305" s="65"/>
      <c r="KI305" s="65"/>
      <c r="KJ305" s="68"/>
      <c r="KK305" s="65"/>
      <c r="KL305" s="65"/>
      <c r="KM305" s="65"/>
      <c r="KN305" s="65"/>
      <c r="KO305" s="68"/>
      <c r="KP305" s="65"/>
      <c r="KQ305" s="65"/>
      <c r="KR305" s="65"/>
      <c r="KS305" s="68"/>
      <c r="KT305" s="65"/>
      <c r="KU305" s="65"/>
      <c r="KV305" s="65"/>
      <c r="KW305" s="68"/>
      <c r="KX305" s="65"/>
      <c r="KY305" s="65"/>
      <c r="KZ305" s="65"/>
      <c r="LA305" s="68"/>
      <c r="LB305" s="65"/>
      <c r="LC305" s="65"/>
      <c r="LD305" s="65"/>
      <c r="LE305" s="65"/>
      <c r="LF305" s="68"/>
      <c r="LG305" s="65"/>
      <c r="LH305" s="65"/>
      <c r="LI305" s="65"/>
      <c r="LJ305" s="65"/>
      <c r="LK305" s="68"/>
      <c r="LL305" s="65"/>
      <c r="LM305" s="65"/>
      <c r="LN305" s="61">
        <v>6.03</v>
      </c>
      <c r="LO305" s="68">
        <v>0.26365723023885679</v>
      </c>
      <c r="LP305" s="72">
        <v>1</v>
      </c>
      <c r="LQ305" s="61">
        <v>2020</v>
      </c>
      <c r="LR305" s="65"/>
      <c r="LS305" s="65"/>
      <c r="LT305" s="68"/>
      <c r="LU305" s="65"/>
      <c r="LV305" s="65"/>
      <c r="LW305" s="61" t="s">
        <v>315</v>
      </c>
      <c r="LX305" s="68">
        <v>0.40889069348697049</v>
      </c>
      <c r="LY305" s="72">
        <v>1</v>
      </c>
      <c r="LZ305" s="61">
        <v>2020</v>
      </c>
      <c r="MA305" s="65"/>
      <c r="MB305" s="68"/>
      <c r="MC305" s="65"/>
      <c r="MD305" s="65"/>
      <c r="ME305" s="61" t="s">
        <v>315</v>
      </c>
      <c r="MF305" s="68">
        <v>0.40889069348697049</v>
      </c>
      <c r="MG305" s="72">
        <v>1</v>
      </c>
      <c r="MH305" s="61">
        <v>2020</v>
      </c>
      <c r="MI305" s="65"/>
      <c r="MJ305" s="68"/>
      <c r="MK305" s="65"/>
      <c r="ML305" s="65"/>
      <c r="MM305" s="65"/>
      <c r="MN305" s="65"/>
      <c r="MO305" s="68"/>
      <c r="MP305" s="65"/>
      <c r="MQ305" s="65"/>
      <c r="MR305" s="65"/>
      <c r="MS305" s="65"/>
      <c r="MT305" s="68"/>
      <c r="MU305" s="65"/>
      <c r="MV305" s="65"/>
      <c r="MW305" s="65"/>
      <c r="MX305" s="65"/>
      <c r="MY305" s="68"/>
      <c r="MZ305" s="65"/>
      <c r="NA305" s="65"/>
      <c r="NB305" s="61">
        <v>24</v>
      </c>
      <c r="NC305" s="68">
        <v>0.4302243356098161</v>
      </c>
      <c r="ND305" s="76" t="s">
        <v>318</v>
      </c>
      <c r="NE305" s="61">
        <v>2020</v>
      </c>
      <c r="NF305" s="65"/>
      <c r="NG305" s="68"/>
      <c r="NH305" s="65"/>
      <c r="NI305" s="65"/>
      <c r="NJ305" s="65"/>
      <c r="NK305" s="65"/>
      <c r="NL305" s="68"/>
      <c r="NM305" s="65"/>
      <c r="NN305" s="65"/>
      <c r="NO305" s="65"/>
      <c r="NP305" s="65"/>
      <c r="NQ305" s="68"/>
      <c r="NR305" s="65"/>
      <c r="NS305" s="65"/>
      <c r="NT305" s="65"/>
      <c r="NU305" s="65"/>
      <c r="NV305" s="68"/>
      <c r="NW305" s="65"/>
      <c r="NX305" s="65"/>
      <c r="NY305" s="65"/>
      <c r="NZ305" s="68"/>
      <c r="OA305" s="65"/>
      <c r="OB305" s="65"/>
      <c r="OC305" s="65"/>
      <c r="OD305" s="68"/>
      <c r="OE305" s="65"/>
      <c r="OF305" s="65"/>
      <c r="OG305" s="65"/>
      <c r="OH305" s="65"/>
      <c r="OI305" s="68"/>
      <c r="OJ305" s="65"/>
      <c r="OK305" s="65"/>
      <c r="OL305" s="61" t="s">
        <v>315</v>
      </c>
      <c r="OM305" s="68">
        <v>0.45311363839577357</v>
      </c>
      <c r="ON305" s="72">
        <v>1</v>
      </c>
      <c r="OO305" s="61">
        <v>2020</v>
      </c>
      <c r="OP305" s="65"/>
      <c r="OQ305" s="65"/>
      <c r="OR305" s="68"/>
      <c r="OS305" s="65"/>
      <c r="OT305" s="65"/>
      <c r="OU305" s="65"/>
      <c r="OV305" s="68"/>
      <c r="OW305" s="65"/>
      <c r="OX305" s="65"/>
      <c r="OY305" s="65"/>
      <c r="OZ305" s="68"/>
      <c r="PA305" s="65"/>
      <c r="PB305" s="65"/>
      <c r="PC305" s="65"/>
      <c r="PD305" s="68"/>
      <c r="PE305" s="65"/>
      <c r="PF305" s="65"/>
      <c r="PG305" s="65"/>
      <c r="PH305" s="65"/>
      <c r="PI305" s="65"/>
      <c r="PJ305" s="65"/>
      <c r="PK305" s="68"/>
      <c r="PL305" s="65"/>
      <c r="PM305" s="65"/>
      <c r="PN305" s="65"/>
      <c r="PO305" s="65"/>
      <c r="PP305" s="68"/>
      <c r="PQ305" s="65"/>
      <c r="PR305" s="65"/>
      <c r="PS305" s="65"/>
      <c r="PT305" s="68"/>
      <c r="PU305" s="65"/>
      <c r="PV305" s="65"/>
      <c r="PW305" s="65"/>
      <c r="PX305" s="68"/>
      <c r="PY305" s="65"/>
      <c r="PZ305" s="65"/>
      <c r="QA305" s="65"/>
      <c r="QB305" s="68"/>
      <c r="QC305" s="65"/>
      <c r="QD305" s="65"/>
      <c r="QE305" s="61" t="s">
        <v>315</v>
      </c>
      <c r="QF305" s="68">
        <v>0.40889069348697055</v>
      </c>
      <c r="QG305" s="72">
        <v>1</v>
      </c>
      <c r="QH305" s="61">
        <v>2020</v>
      </c>
      <c r="QI305" s="65"/>
      <c r="QJ305" s="68"/>
      <c r="QK305" s="65"/>
      <c r="QL305" s="65"/>
      <c r="QM305" s="61">
        <v>1.36</v>
      </c>
      <c r="QN305" s="68">
        <v>0.24604836993843521</v>
      </c>
      <c r="QO305" s="72">
        <v>1</v>
      </c>
      <c r="QP305" s="61">
        <v>2020</v>
      </c>
      <c r="QQ305" s="65"/>
      <c r="QR305" s="65"/>
      <c r="QS305" s="68"/>
      <c r="QT305" s="65"/>
      <c r="QU305" s="65"/>
      <c r="QV305" s="65"/>
      <c r="QW305" s="65"/>
      <c r="QX305" s="68"/>
      <c r="QY305" s="65"/>
      <c r="QZ305" s="65"/>
      <c r="RA305" s="61" t="s">
        <v>315</v>
      </c>
      <c r="RB305" s="68">
        <v>0.40889069348697049</v>
      </c>
      <c r="RC305" s="72">
        <v>1</v>
      </c>
      <c r="RD305" s="61">
        <v>2020</v>
      </c>
      <c r="RE305" s="65"/>
      <c r="RF305" s="65"/>
      <c r="RG305" s="68"/>
      <c r="RH305" s="65"/>
      <c r="RI305" s="65"/>
      <c r="RJ305" s="65"/>
      <c r="RK305" s="65"/>
      <c r="RL305" s="68"/>
      <c r="RM305" s="65"/>
      <c r="RN305" s="65"/>
      <c r="RO305" s="65"/>
      <c r="RP305" s="65"/>
      <c r="RQ305" s="68"/>
      <c r="RR305" s="65"/>
      <c r="RS305" s="65"/>
      <c r="RT305" s="65"/>
      <c r="RU305" s="65"/>
      <c r="RV305" s="68"/>
      <c r="RW305" s="65"/>
      <c r="RX305" s="65"/>
      <c r="RY305" s="65"/>
      <c r="RZ305" s="65"/>
      <c r="SA305" s="68"/>
      <c r="SB305" s="65"/>
      <c r="SC305" s="65"/>
      <c r="SD305" s="61" t="s">
        <v>315</v>
      </c>
      <c r="SE305" s="68">
        <v>0.40889069348697049</v>
      </c>
      <c r="SF305" s="72">
        <v>1</v>
      </c>
      <c r="SG305" s="61">
        <v>2020</v>
      </c>
      <c r="SH305" s="65"/>
      <c r="SI305" s="65"/>
      <c r="SJ305" s="68"/>
      <c r="SK305" s="65"/>
      <c r="SL305" s="65"/>
      <c r="SM305" s="61">
        <v>3.2000000000000002E-3</v>
      </c>
      <c r="SN305" s="68">
        <v>0.39539665625404985</v>
      </c>
      <c r="SO305" s="72">
        <v>1</v>
      </c>
      <c r="SP305" s="61">
        <v>2020</v>
      </c>
      <c r="SQ305" s="65"/>
      <c r="SR305" s="65"/>
      <c r="SS305" s="68"/>
      <c r="ST305" s="65"/>
      <c r="SU305" s="65"/>
      <c r="SV305" s="65"/>
      <c r="SW305" s="65"/>
      <c r="SX305" s="68"/>
      <c r="SY305" s="65"/>
      <c r="SZ305" s="65"/>
      <c r="TA305" s="65"/>
      <c r="TB305" s="68"/>
      <c r="TC305" s="65"/>
      <c r="TD305" s="65"/>
      <c r="TE305" s="65"/>
      <c r="TF305" s="68"/>
      <c r="TG305" s="65"/>
      <c r="TH305" s="65"/>
      <c r="TI305" s="65"/>
      <c r="TJ305" s="68"/>
      <c r="TK305" s="65"/>
      <c r="TL305" s="65"/>
      <c r="TM305" s="65"/>
      <c r="TN305" s="68"/>
      <c r="TO305" s="65"/>
      <c r="TP305" s="65"/>
      <c r="TQ305" s="65"/>
      <c r="TR305" s="68"/>
      <c r="TS305" s="65"/>
      <c r="TT305" s="65"/>
      <c r="TU305" s="65"/>
      <c r="TV305" s="68"/>
      <c r="TW305" s="65"/>
      <c r="TX305" s="65"/>
      <c r="TY305" s="74" t="s">
        <v>1987</v>
      </c>
      <c r="TZ305" s="61" t="s">
        <v>1987</v>
      </c>
      <c r="UA305" s="65"/>
      <c r="UB305" s="61" t="s">
        <v>577</v>
      </c>
      <c r="UC305" s="61" t="s">
        <v>841</v>
      </c>
    </row>
    <row r="306" spans="1:549" s="61" customFormat="1">
      <c r="A306" s="61">
        <v>297</v>
      </c>
      <c r="B306" s="61" t="s">
        <v>1507</v>
      </c>
      <c r="C306" s="61" t="s">
        <v>1508</v>
      </c>
      <c r="D306" s="61" t="s">
        <v>1486</v>
      </c>
      <c r="E306" s="61" t="s">
        <v>308</v>
      </c>
      <c r="F306" s="61" t="s">
        <v>1509</v>
      </c>
      <c r="G306" s="61" t="s">
        <v>1510</v>
      </c>
      <c r="H306" s="61" t="s">
        <v>325</v>
      </c>
      <c r="I306" s="61" t="s">
        <v>474</v>
      </c>
      <c r="J306" s="61" t="s">
        <v>313</v>
      </c>
      <c r="K306" s="61" t="s">
        <v>314</v>
      </c>
      <c r="L306" s="61" t="s">
        <v>314</v>
      </c>
      <c r="M306" s="61" t="s">
        <v>314</v>
      </c>
      <c r="N306" s="65"/>
      <c r="O306" s="68"/>
      <c r="P306" s="65"/>
      <c r="Q306" s="65"/>
      <c r="R306" s="65"/>
      <c r="S306" s="68"/>
      <c r="T306" s="65"/>
      <c r="U306" s="65"/>
      <c r="V306" s="65"/>
      <c r="W306" s="65"/>
      <c r="X306" s="65"/>
      <c r="Y306" s="65"/>
      <c r="Z306" s="68"/>
      <c r="AA306" s="65"/>
      <c r="AB306" s="65"/>
      <c r="AC306" s="65"/>
      <c r="AD306" s="65"/>
      <c r="AE306" s="65"/>
      <c r="AF306" s="65"/>
      <c r="AG306" s="65"/>
      <c r="AH306" s="68"/>
      <c r="AI306" s="65"/>
      <c r="AJ306" s="65"/>
      <c r="AK306" s="61" t="s">
        <v>330</v>
      </c>
      <c r="AL306" s="61">
        <v>0.49</v>
      </c>
      <c r="AN306" s="68">
        <v>0.4766206380608301</v>
      </c>
      <c r="AO306" s="64">
        <v>3</v>
      </c>
      <c r="AP306" s="61">
        <v>2020</v>
      </c>
      <c r="AQ306" s="61">
        <v>2020</v>
      </c>
      <c r="AR306" s="61">
        <v>2020</v>
      </c>
      <c r="AS306" s="68">
        <v>0.4766206380608301</v>
      </c>
      <c r="AT306" s="64">
        <v>3</v>
      </c>
      <c r="AU306" s="19"/>
      <c r="AV306" s="19"/>
      <c r="AW306" s="19"/>
      <c r="AX306" s="19"/>
      <c r="AY306" s="65"/>
      <c r="AZ306" s="68"/>
      <c r="BA306" s="65"/>
      <c r="BB306" s="65"/>
      <c r="BC306" s="65"/>
      <c r="BD306" s="68"/>
      <c r="BE306" s="65"/>
      <c r="BF306" s="65"/>
      <c r="BG306" s="65"/>
      <c r="BH306" s="68"/>
      <c r="BI306" s="65"/>
      <c r="BJ306" s="65"/>
      <c r="BK306" s="65"/>
      <c r="BL306" s="68"/>
      <c r="BM306" s="65"/>
      <c r="BN306" s="65"/>
      <c r="BO306" s="65"/>
      <c r="BP306" s="68"/>
      <c r="BQ306" s="65"/>
      <c r="BR306" s="65"/>
      <c r="BS306" s="65"/>
      <c r="BT306" s="68"/>
      <c r="BU306" s="65"/>
      <c r="BV306" s="65"/>
      <c r="BW306" s="65"/>
      <c r="BX306" s="68"/>
      <c r="BY306" s="65"/>
      <c r="BZ306" s="65"/>
      <c r="CA306" s="65"/>
      <c r="CB306" s="68"/>
      <c r="CC306" s="65"/>
      <c r="CD306" s="65"/>
      <c r="CE306" s="65"/>
      <c r="CF306" s="68"/>
      <c r="CG306" s="65"/>
      <c r="CH306" s="65"/>
      <c r="CI306" s="65"/>
      <c r="CJ306" s="68"/>
      <c r="CK306" s="65"/>
      <c r="CL306" s="65"/>
      <c r="CM306" s="65"/>
      <c r="CN306" s="68"/>
      <c r="CO306" s="65"/>
      <c r="CP306" s="65"/>
      <c r="CQ306" s="65"/>
      <c r="CR306" s="68"/>
      <c r="CS306" s="65"/>
      <c r="CT306" s="65"/>
      <c r="CU306" s="65"/>
      <c r="CV306" s="68"/>
      <c r="CW306" s="65"/>
      <c r="CX306" s="65"/>
      <c r="CY306" s="65"/>
      <c r="CZ306" s="68"/>
      <c r="DA306" s="65"/>
      <c r="DB306" s="65"/>
      <c r="DC306" s="65"/>
      <c r="DD306" s="68"/>
      <c r="DE306" s="65"/>
      <c r="DF306" s="65"/>
      <c r="DG306" s="65"/>
      <c r="DH306" s="68"/>
      <c r="DI306" s="65"/>
      <c r="DJ306" s="65"/>
      <c r="DK306" s="65"/>
      <c r="DL306" s="68"/>
      <c r="DM306" s="65"/>
      <c r="DN306" s="65"/>
      <c r="DO306" s="65"/>
      <c r="DP306" s="68"/>
      <c r="DQ306" s="65"/>
      <c r="DR306" s="65"/>
      <c r="DS306" s="65"/>
      <c r="DT306" s="68"/>
      <c r="DU306" s="65"/>
      <c r="DV306" s="65"/>
      <c r="DW306" s="65"/>
      <c r="DX306" s="68"/>
      <c r="DY306" s="65"/>
      <c r="DZ306" s="65"/>
      <c r="EA306" s="65"/>
      <c r="EB306" s="68"/>
      <c r="EC306" s="65"/>
      <c r="ED306" s="65"/>
      <c r="EE306" s="65"/>
      <c r="EF306" s="68"/>
      <c r="EG306" s="65"/>
      <c r="EH306" s="65"/>
      <c r="EI306" s="65"/>
      <c r="EJ306" s="68"/>
      <c r="EK306" s="65"/>
      <c r="EL306" s="65"/>
      <c r="EM306" s="65"/>
      <c r="EN306" s="68"/>
      <c r="EO306" s="65"/>
      <c r="EP306" s="65"/>
      <c r="EQ306" s="65"/>
      <c r="ER306" s="68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8"/>
      <c r="FE306" s="65"/>
      <c r="FF306" s="65"/>
      <c r="FG306" s="65"/>
      <c r="FH306" s="68"/>
      <c r="FI306" s="65"/>
      <c r="FJ306" s="65"/>
      <c r="FK306" s="65"/>
      <c r="FL306" s="68"/>
      <c r="FM306" s="65"/>
      <c r="FN306" s="65"/>
      <c r="FO306" s="65"/>
      <c r="FP306" s="68"/>
      <c r="FQ306" s="65"/>
      <c r="FR306" s="65"/>
      <c r="FS306" s="65"/>
      <c r="FT306" s="68"/>
      <c r="FU306" s="65"/>
      <c r="FV306" s="65"/>
      <c r="FW306" s="65"/>
      <c r="FX306" s="68"/>
      <c r="FY306" s="65"/>
      <c r="FZ306" s="65"/>
      <c r="GA306" s="65"/>
      <c r="GB306" s="68"/>
      <c r="GC306" s="65"/>
      <c r="GD306" s="65"/>
      <c r="GE306" s="65"/>
      <c r="GF306" s="68"/>
      <c r="GG306" s="65"/>
      <c r="GH306" s="65"/>
      <c r="GI306" s="65"/>
      <c r="GJ306" s="68"/>
      <c r="GK306" s="65"/>
      <c r="GL306" s="65"/>
      <c r="GM306" s="65"/>
      <c r="GN306" s="68"/>
      <c r="GO306" s="65"/>
      <c r="GP306" s="65"/>
      <c r="GQ306" s="65"/>
      <c r="GR306" s="68"/>
      <c r="GS306" s="65"/>
      <c r="GT306" s="65"/>
      <c r="GU306" s="65"/>
      <c r="GV306" s="68"/>
      <c r="GW306" s="65"/>
      <c r="GX306" s="65"/>
      <c r="GY306" s="65"/>
      <c r="GZ306" s="68"/>
      <c r="HA306" s="65"/>
      <c r="HB306" s="65"/>
      <c r="HC306" s="65"/>
      <c r="HD306" s="68"/>
      <c r="HE306" s="65"/>
      <c r="HF306" s="65"/>
      <c r="HG306" s="65"/>
      <c r="HH306" s="68"/>
      <c r="HI306" s="65"/>
      <c r="HJ306" s="65"/>
      <c r="HK306" s="65"/>
      <c r="HL306" s="68"/>
      <c r="HM306" s="65"/>
      <c r="HN306" s="65"/>
      <c r="HO306" s="65"/>
      <c r="HP306" s="68"/>
      <c r="HQ306" s="65"/>
      <c r="HR306" s="65"/>
      <c r="HS306" s="65"/>
      <c r="HT306" s="68"/>
      <c r="HU306" s="65"/>
      <c r="HV306" s="65"/>
      <c r="HW306" s="65"/>
      <c r="HX306" s="68"/>
      <c r="HY306" s="65"/>
      <c r="HZ306" s="65"/>
      <c r="IA306" s="65"/>
      <c r="IB306" s="68"/>
      <c r="IC306" s="65"/>
      <c r="ID306" s="65"/>
      <c r="IE306" s="65"/>
      <c r="IF306" s="68"/>
      <c r="IG306" s="65"/>
      <c r="IH306" s="65"/>
      <c r="II306" s="65"/>
      <c r="IJ306" s="68"/>
      <c r="IK306" s="65"/>
      <c r="IL306" s="65"/>
      <c r="IM306" s="65"/>
      <c r="IN306" s="68"/>
      <c r="IO306" s="65"/>
      <c r="IP306" s="65"/>
      <c r="IQ306" s="65"/>
      <c r="IR306" s="65"/>
      <c r="IS306" s="65"/>
      <c r="IT306" s="65"/>
      <c r="IU306" s="61" t="s">
        <v>1987</v>
      </c>
      <c r="IV306" s="65"/>
      <c r="IW306" s="65"/>
      <c r="IX306" s="68"/>
      <c r="IY306" s="65"/>
      <c r="IZ306" s="65"/>
      <c r="JA306" s="65"/>
      <c r="JB306" s="65"/>
      <c r="JC306" s="68"/>
      <c r="JD306" s="65"/>
      <c r="JE306" s="65"/>
      <c r="JF306" s="65"/>
      <c r="JG306" s="65"/>
      <c r="JH306" s="68"/>
      <c r="JI306" s="65"/>
      <c r="JJ306" s="65"/>
      <c r="JK306" s="65"/>
      <c r="JL306" s="65"/>
      <c r="JM306" s="68"/>
      <c r="JN306" s="65"/>
      <c r="JO306" s="65"/>
      <c r="JP306" s="65"/>
      <c r="JQ306" s="68"/>
      <c r="JR306" s="65"/>
      <c r="JS306" s="65"/>
      <c r="JT306" s="65"/>
      <c r="JU306" s="68"/>
      <c r="JV306" s="65"/>
      <c r="JW306" s="65"/>
      <c r="JX306" s="65"/>
      <c r="JY306" s="65"/>
      <c r="JZ306" s="68"/>
      <c r="KA306" s="65"/>
      <c r="KB306" s="65"/>
      <c r="KC306" s="65"/>
      <c r="KD306" s="65"/>
      <c r="KE306" s="68"/>
      <c r="KF306" s="65"/>
      <c r="KG306" s="65"/>
      <c r="KH306" s="65"/>
      <c r="KI306" s="65"/>
      <c r="KJ306" s="68"/>
      <c r="KK306" s="65"/>
      <c r="KL306" s="65"/>
      <c r="KM306" s="65"/>
      <c r="KN306" s="65"/>
      <c r="KO306" s="68"/>
      <c r="KP306" s="65"/>
      <c r="KQ306" s="65"/>
      <c r="KR306" s="65"/>
      <c r="KS306" s="68"/>
      <c r="KT306" s="65"/>
      <c r="KU306" s="65"/>
      <c r="KV306" s="65"/>
      <c r="KW306" s="68"/>
      <c r="KX306" s="65"/>
      <c r="KY306" s="65"/>
      <c r="KZ306" s="65"/>
      <c r="LA306" s="68"/>
      <c r="LB306" s="65"/>
      <c r="LC306" s="65"/>
      <c r="LD306" s="65"/>
      <c r="LE306" s="65"/>
      <c r="LF306" s="68"/>
      <c r="LG306" s="65"/>
      <c r="LH306" s="65"/>
      <c r="LI306" s="65"/>
      <c r="LJ306" s="65"/>
      <c r="LK306" s="68"/>
      <c r="LL306" s="65"/>
      <c r="LM306" s="65"/>
      <c r="LN306" s="65"/>
      <c r="LO306" s="68"/>
      <c r="LP306" s="65"/>
      <c r="LQ306" s="65"/>
      <c r="LR306" s="65"/>
      <c r="LS306" s="65"/>
      <c r="LT306" s="68"/>
      <c r="LU306" s="65"/>
      <c r="LV306" s="65"/>
      <c r="LW306" s="65"/>
      <c r="LX306" s="68"/>
      <c r="LY306" s="65"/>
      <c r="LZ306" s="65"/>
      <c r="MA306" s="65"/>
      <c r="MB306" s="68"/>
      <c r="MC306" s="65"/>
      <c r="MD306" s="65"/>
      <c r="ME306" s="65"/>
      <c r="MF306" s="68"/>
      <c r="MG306" s="65"/>
      <c r="MH306" s="65"/>
      <c r="MI306" s="65"/>
      <c r="MJ306" s="68"/>
      <c r="MK306" s="65"/>
      <c r="ML306" s="65"/>
      <c r="MM306" s="65"/>
      <c r="MN306" s="65"/>
      <c r="MO306" s="68"/>
      <c r="MP306" s="65"/>
      <c r="MQ306" s="65"/>
      <c r="MR306" s="65"/>
      <c r="MS306" s="65"/>
      <c r="MT306" s="68"/>
      <c r="MU306" s="65"/>
      <c r="MV306" s="65"/>
      <c r="MW306" s="65"/>
      <c r="MX306" s="65"/>
      <c r="MY306" s="68"/>
      <c r="MZ306" s="65"/>
      <c r="NA306" s="65"/>
      <c r="NB306" s="65"/>
      <c r="NC306" s="68"/>
      <c r="ND306" s="65"/>
      <c r="NE306" s="65"/>
      <c r="NF306" s="65"/>
      <c r="NG306" s="68"/>
      <c r="NH306" s="65"/>
      <c r="NI306" s="65"/>
      <c r="NJ306" s="65"/>
      <c r="NK306" s="65"/>
      <c r="NL306" s="68"/>
      <c r="NM306" s="65"/>
      <c r="NN306" s="65"/>
      <c r="NO306" s="65"/>
      <c r="NP306" s="65"/>
      <c r="NQ306" s="68"/>
      <c r="NR306" s="65"/>
      <c r="NS306" s="65"/>
      <c r="NT306" s="65"/>
      <c r="NU306" s="65"/>
      <c r="NV306" s="68"/>
      <c r="NW306" s="65"/>
      <c r="NX306" s="65"/>
      <c r="NY306" s="65"/>
      <c r="NZ306" s="68"/>
      <c r="OA306" s="65"/>
      <c r="OB306" s="65"/>
      <c r="OC306" s="65"/>
      <c r="OD306" s="68"/>
      <c r="OE306" s="65"/>
      <c r="OF306" s="65"/>
      <c r="OG306" s="65"/>
      <c r="OH306" s="65"/>
      <c r="OI306" s="68"/>
      <c r="OJ306" s="65"/>
      <c r="OK306" s="65"/>
      <c r="OL306" s="65"/>
      <c r="OM306" s="68"/>
      <c r="ON306" s="65"/>
      <c r="OO306" s="65"/>
      <c r="OP306" s="65"/>
      <c r="OQ306" s="65"/>
      <c r="OR306" s="68"/>
      <c r="OS306" s="65"/>
      <c r="OT306" s="65"/>
      <c r="OU306" s="65"/>
      <c r="OV306" s="68"/>
      <c r="OW306" s="65"/>
      <c r="OX306" s="65"/>
      <c r="OY306" s="65"/>
      <c r="OZ306" s="68"/>
      <c r="PA306" s="65"/>
      <c r="PB306" s="65"/>
      <c r="PC306" s="65"/>
      <c r="PD306" s="68"/>
      <c r="PE306" s="65"/>
      <c r="PF306" s="65"/>
      <c r="PG306" s="65"/>
      <c r="PH306" s="65"/>
      <c r="PI306" s="65"/>
      <c r="PJ306" s="65"/>
      <c r="PK306" s="68"/>
      <c r="PL306" s="65"/>
      <c r="PM306" s="65"/>
      <c r="PN306" s="65"/>
      <c r="PO306" s="65"/>
      <c r="PP306" s="68"/>
      <c r="PQ306" s="65"/>
      <c r="PR306" s="65"/>
      <c r="PS306" s="65"/>
      <c r="PT306" s="68"/>
      <c r="PU306" s="65"/>
      <c r="PV306" s="65"/>
      <c r="PW306" s="65"/>
      <c r="PX306" s="68"/>
      <c r="PY306" s="65"/>
      <c r="PZ306" s="65"/>
      <c r="QA306" s="65"/>
      <c r="QB306" s="68"/>
      <c r="QC306" s="65"/>
      <c r="QD306" s="65"/>
      <c r="QE306" s="65"/>
      <c r="QF306" s="68"/>
      <c r="QG306" s="65"/>
      <c r="QH306" s="65"/>
      <c r="QI306" s="65"/>
      <c r="QJ306" s="68"/>
      <c r="QK306" s="65"/>
      <c r="QL306" s="65"/>
      <c r="QM306" s="65"/>
      <c r="QN306" s="68"/>
      <c r="QO306" s="65"/>
      <c r="QP306" s="65"/>
      <c r="QQ306" s="65"/>
      <c r="QR306" s="65"/>
      <c r="QS306" s="68"/>
      <c r="QT306" s="65"/>
      <c r="QU306" s="65"/>
      <c r="QV306" s="65"/>
      <c r="QW306" s="65"/>
      <c r="QX306" s="68"/>
      <c r="QY306" s="65"/>
      <c r="QZ306" s="65"/>
      <c r="RA306" s="65"/>
      <c r="RB306" s="68"/>
      <c r="RC306" s="65"/>
      <c r="RD306" s="65"/>
      <c r="RE306" s="65"/>
      <c r="RF306" s="65"/>
      <c r="RG306" s="68"/>
      <c r="RH306" s="65"/>
      <c r="RI306" s="65"/>
      <c r="RJ306" s="65"/>
      <c r="RK306" s="65"/>
      <c r="RL306" s="68"/>
      <c r="RM306" s="65"/>
      <c r="RN306" s="65"/>
      <c r="RO306" s="65"/>
      <c r="RP306" s="65"/>
      <c r="RQ306" s="68"/>
      <c r="RR306" s="65"/>
      <c r="RS306" s="65"/>
      <c r="RT306" s="65"/>
      <c r="RU306" s="65"/>
      <c r="RV306" s="68"/>
      <c r="RW306" s="65"/>
      <c r="RX306" s="65"/>
      <c r="RY306" s="65"/>
      <c r="RZ306" s="65"/>
      <c r="SA306" s="68"/>
      <c r="SB306" s="65"/>
      <c r="SC306" s="65"/>
      <c r="SD306" s="65"/>
      <c r="SE306" s="68"/>
      <c r="SF306" s="65"/>
      <c r="SG306" s="65"/>
      <c r="SH306" s="65"/>
      <c r="SI306" s="65"/>
      <c r="SJ306" s="68"/>
      <c r="SK306" s="65"/>
      <c r="SL306" s="65"/>
      <c r="SM306" s="65"/>
      <c r="SN306" s="68"/>
      <c r="SO306" s="65"/>
      <c r="SP306" s="65"/>
      <c r="SQ306" s="65"/>
      <c r="SR306" s="65"/>
      <c r="SS306" s="68"/>
      <c r="ST306" s="65"/>
      <c r="SU306" s="65"/>
      <c r="SV306" s="65"/>
      <c r="SW306" s="65"/>
      <c r="SX306" s="68"/>
      <c r="SY306" s="65"/>
      <c r="SZ306" s="65"/>
      <c r="TA306" s="65"/>
      <c r="TB306" s="68"/>
      <c r="TC306" s="65"/>
      <c r="TD306" s="65"/>
      <c r="TE306" s="65"/>
      <c r="TF306" s="68"/>
      <c r="TG306" s="65"/>
      <c r="TH306" s="65"/>
      <c r="TI306" s="65"/>
      <c r="TJ306" s="68"/>
      <c r="TK306" s="65"/>
      <c r="TL306" s="65"/>
      <c r="TM306" s="65"/>
      <c r="TN306" s="68"/>
      <c r="TO306" s="65"/>
      <c r="TP306" s="65"/>
      <c r="TQ306" s="65"/>
      <c r="TR306" s="68"/>
      <c r="TS306" s="65"/>
      <c r="TT306" s="65"/>
      <c r="TU306" s="65"/>
      <c r="TV306" s="68"/>
      <c r="TW306" s="65"/>
      <c r="TX306" s="65"/>
      <c r="TY306" s="74" t="s">
        <v>1987</v>
      </c>
      <c r="TZ306" s="61" t="s">
        <v>1987</v>
      </c>
      <c r="UA306" s="65"/>
      <c r="UB306" s="61" t="s">
        <v>577</v>
      </c>
      <c r="UC306" s="61" t="s">
        <v>841</v>
      </c>
    </row>
    <row r="307" spans="1:549" s="61" customFormat="1">
      <c r="A307" s="61">
        <v>298</v>
      </c>
      <c r="B307" s="61" t="s">
        <v>1511</v>
      </c>
      <c r="C307" s="61" t="s">
        <v>1512</v>
      </c>
      <c r="D307" s="61" t="s">
        <v>1486</v>
      </c>
      <c r="E307" s="61" t="s">
        <v>308</v>
      </c>
      <c r="F307" s="61" t="s">
        <v>1513</v>
      </c>
      <c r="G307" s="61" t="s">
        <v>1514</v>
      </c>
      <c r="H307" s="61" t="s">
        <v>548</v>
      </c>
      <c r="I307" s="61" t="s">
        <v>312</v>
      </c>
      <c r="J307" s="61" t="s">
        <v>313</v>
      </c>
      <c r="K307" s="61" t="s">
        <v>314</v>
      </c>
      <c r="L307" s="61" t="s">
        <v>313</v>
      </c>
      <c r="M307" s="61" t="s">
        <v>313</v>
      </c>
      <c r="N307" s="65"/>
      <c r="O307" s="68"/>
      <c r="P307" s="65"/>
      <c r="Q307" s="65"/>
      <c r="R307" s="65"/>
      <c r="S307" s="68"/>
      <c r="T307" s="65"/>
      <c r="U307" s="65"/>
      <c r="V307" s="65"/>
      <c r="W307" s="65"/>
      <c r="X307" s="65"/>
      <c r="Y307" s="65"/>
      <c r="Z307" s="68"/>
      <c r="AA307" s="65"/>
      <c r="AB307" s="65"/>
      <c r="AC307" s="65"/>
      <c r="AD307" s="65"/>
      <c r="AE307" s="65"/>
      <c r="AF307" s="65"/>
      <c r="AG307" s="65"/>
      <c r="AH307" s="68"/>
      <c r="AI307" s="65"/>
      <c r="AJ307" s="65"/>
      <c r="AK307" s="61" t="s">
        <v>330</v>
      </c>
      <c r="AL307" s="61">
        <v>0.65</v>
      </c>
      <c r="AN307" s="68">
        <v>0.63710907806638051</v>
      </c>
      <c r="AO307" s="67">
        <v>2</v>
      </c>
      <c r="AP307" s="61">
        <v>2020</v>
      </c>
      <c r="AS307" s="68"/>
      <c r="AT307" s="74"/>
      <c r="AU307" s="19"/>
      <c r="AV307" s="19"/>
      <c r="AW307" s="19"/>
      <c r="AX307" s="19"/>
      <c r="AY307" s="65"/>
      <c r="AZ307" s="68"/>
      <c r="BA307" s="65"/>
      <c r="BB307" s="65"/>
      <c r="BC307" s="65"/>
      <c r="BD307" s="68"/>
      <c r="BE307" s="65"/>
      <c r="BF307" s="65"/>
      <c r="BG307" s="65"/>
      <c r="BH307" s="68"/>
      <c r="BI307" s="65"/>
      <c r="BJ307" s="65"/>
      <c r="BK307" s="65"/>
      <c r="BL307" s="68"/>
      <c r="BM307" s="65"/>
      <c r="BN307" s="65"/>
      <c r="BO307" s="65"/>
      <c r="BP307" s="68"/>
      <c r="BQ307" s="65"/>
      <c r="BR307" s="65"/>
      <c r="BS307" s="65"/>
      <c r="BT307" s="68"/>
      <c r="BU307" s="65"/>
      <c r="BV307" s="65"/>
      <c r="BW307" s="65"/>
      <c r="BX307" s="68"/>
      <c r="BY307" s="65"/>
      <c r="BZ307" s="65"/>
      <c r="CA307" s="65"/>
      <c r="CB307" s="68"/>
      <c r="CC307" s="65"/>
      <c r="CD307" s="65"/>
      <c r="CE307" s="65"/>
      <c r="CF307" s="68"/>
      <c r="CG307" s="65"/>
      <c r="CH307" s="65"/>
      <c r="CI307" s="65"/>
      <c r="CJ307" s="68"/>
      <c r="CK307" s="65"/>
      <c r="CL307" s="65"/>
      <c r="CM307" s="65"/>
      <c r="CN307" s="68"/>
      <c r="CO307" s="65"/>
      <c r="CP307" s="65"/>
      <c r="CQ307" s="65"/>
      <c r="CR307" s="68"/>
      <c r="CS307" s="65"/>
      <c r="CT307" s="65"/>
      <c r="CU307" s="65"/>
      <c r="CV307" s="68"/>
      <c r="CW307" s="65"/>
      <c r="CX307" s="65"/>
      <c r="CY307" s="65"/>
      <c r="CZ307" s="68"/>
      <c r="DA307" s="65"/>
      <c r="DB307" s="65"/>
      <c r="DC307" s="65"/>
      <c r="DD307" s="68"/>
      <c r="DE307" s="65"/>
      <c r="DF307" s="65"/>
      <c r="DG307" s="65"/>
      <c r="DH307" s="68"/>
      <c r="DI307" s="65"/>
      <c r="DJ307" s="65"/>
      <c r="DK307" s="65"/>
      <c r="DL307" s="68"/>
      <c r="DM307" s="65"/>
      <c r="DN307" s="65"/>
      <c r="DO307" s="65"/>
      <c r="DP307" s="68"/>
      <c r="DQ307" s="65"/>
      <c r="DR307" s="65"/>
      <c r="DS307" s="65"/>
      <c r="DT307" s="68"/>
      <c r="DU307" s="65"/>
      <c r="DV307" s="65"/>
      <c r="DW307" s="65"/>
      <c r="DX307" s="68"/>
      <c r="DY307" s="65"/>
      <c r="DZ307" s="65"/>
      <c r="EA307" s="65"/>
      <c r="EB307" s="68"/>
      <c r="EC307" s="65"/>
      <c r="ED307" s="65"/>
      <c r="EE307" s="65"/>
      <c r="EF307" s="68"/>
      <c r="EG307" s="65"/>
      <c r="EH307" s="65"/>
      <c r="EI307" s="65"/>
      <c r="EJ307" s="68"/>
      <c r="EK307" s="65"/>
      <c r="EL307" s="65"/>
      <c r="EM307" s="65"/>
      <c r="EN307" s="68"/>
      <c r="EO307" s="65"/>
      <c r="EP307" s="65"/>
      <c r="EQ307" s="65"/>
      <c r="ER307" s="68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8"/>
      <c r="FE307" s="65"/>
      <c r="FF307" s="65"/>
      <c r="FG307" s="65"/>
      <c r="FH307" s="68"/>
      <c r="FI307" s="65"/>
      <c r="FJ307" s="65"/>
      <c r="FK307" s="65"/>
      <c r="FL307" s="68"/>
      <c r="FM307" s="65"/>
      <c r="FN307" s="65"/>
      <c r="FO307" s="65"/>
      <c r="FP307" s="68"/>
      <c r="FQ307" s="65"/>
      <c r="FR307" s="65"/>
      <c r="FS307" s="65"/>
      <c r="FT307" s="68"/>
      <c r="FU307" s="65"/>
      <c r="FV307" s="65"/>
      <c r="FW307" s="65"/>
      <c r="FX307" s="68"/>
      <c r="FY307" s="65"/>
      <c r="FZ307" s="65"/>
      <c r="GA307" s="65"/>
      <c r="GB307" s="68"/>
      <c r="GC307" s="65"/>
      <c r="GD307" s="65"/>
      <c r="GE307" s="65"/>
      <c r="GF307" s="68"/>
      <c r="GG307" s="65"/>
      <c r="GH307" s="65"/>
      <c r="GI307" s="65"/>
      <c r="GJ307" s="68"/>
      <c r="GK307" s="65"/>
      <c r="GL307" s="65"/>
      <c r="GM307" s="65"/>
      <c r="GN307" s="68"/>
      <c r="GO307" s="65"/>
      <c r="GP307" s="65"/>
      <c r="GQ307" s="65"/>
      <c r="GR307" s="68"/>
      <c r="GS307" s="65"/>
      <c r="GT307" s="65"/>
      <c r="GU307" s="65"/>
      <c r="GV307" s="68"/>
      <c r="GW307" s="65"/>
      <c r="GX307" s="65"/>
      <c r="GY307" s="65"/>
      <c r="GZ307" s="68"/>
      <c r="HA307" s="65"/>
      <c r="HB307" s="65"/>
      <c r="HC307" s="65"/>
      <c r="HD307" s="68"/>
      <c r="HE307" s="65"/>
      <c r="HF307" s="65"/>
      <c r="HG307" s="65"/>
      <c r="HH307" s="68"/>
      <c r="HI307" s="65"/>
      <c r="HJ307" s="65"/>
      <c r="HK307" s="65"/>
      <c r="HL307" s="68"/>
      <c r="HM307" s="65"/>
      <c r="HN307" s="65"/>
      <c r="HO307" s="65"/>
      <c r="HP307" s="68"/>
      <c r="HQ307" s="65"/>
      <c r="HR307" s="65"/>
      <c r="HS307" s="65"/>
      <c r="HT307" s="68"/>
      <c r="HU307" s="65"/>
      <c r="HV307" s="65"/>
      <c r="HW307" s="65"/>
      <c r="HX307" s="68"/>
      <c r="HY307" s="65"/>
      <c r="HZ307" s="65"/>
      <c r="IA307" s="65"/>
      <c r="IB307" s="68"/>
      <c r="IC307" s="65"/>
      <c r="ID307" s="65"/>
      <c r="IE307" s="65"/>
      <c r="IF307" s="68"/>
      <c r="IG307" s="65"/>
      <c r="IH307" s="65"/>
      <c r="II307" s="65"/>
      <c r="IJ307" s="68"/>
      <c r="IK307" s="65"/>
      <c r="IL307" s="65"/>
      <c r="IM307" s="65"/>
      <c r="IN307" s="68"/>
      <c r="IO307" s="65"/>
      <c r="IP307" s="65"/>
      <c r="IQ307" s="65"/>
      <c r="IR307" s="65"/>
      <c r="IS307" s="65"/>
      <c r="IT307" s="65"/>
      <c r="IU307" s="61" t="s">
        <v>1987</v>
      </c>
      <c r="IV307" s="65"/>
      <c r="IW307" s="65"/>
      <c r="IX307" s="68"/>
      <c r="IY307" s="65"/>
      <c r="IZ307" s="65"/>
      <c r="JA307" s="65"/>
      <c r="JB307" s="65"/>
      <c r="JC307" s="68"/>
      <c r="JD307" s="65"/>
      <c r="JE307" s="65"/>
      <c r="JF307" s="65"/>
      <c r="JG307" s="65"/>
      <c r="JH307" s="68"/>
      <c r="JI307" s="65"/>
      <c r="JJ307" s="65"/>
      <c r="JK307" s="65"/>
      <c r="JL307" s="65"/>
      <c r="JM307" s="68"/>
      <c r="JN307" s="65"/>
      <c r="JO307" s="65"/>
      <c r="JP307" s="61">
        <v>0.89210000000000012</v>
      </c>
      <c r="JQ307" s="68">
        <v>0.20590902370962888</v>
      </c>
      <c r="JR307" s="76" t="s">
        <v>318</v>
      </c>
      <c r="JS307" s="61">
        <v>2020</v>
      </c>
      <c r="JT307" s="65"/>
      <c r="JU307" s="68"/>
      <c r="JV307" s="65"/>
      <c r="JW307" s="65"/>
      <c r="JX307" s="65"/>
      <c r="JY307" s="65"/>
      <c r="JZ307" s="68"/>
      <c r="KA307" s="65"/>
      <c r="KB307" s="65"/>
      <c r="KC307" s="65"/>
      <c r="KD307" s="65"/>
      <c r="KE307" s="68"/>
      <c r="KF307" s="65"/>
      <c r="KG307" s="65"/>
      <c r="KH307" s="65"/>
      <c r="KI307" s="65"/>
      <c r="KJ307" s="68"/>
      <c r="KK307" s="65"/>
      <c r="KL307" s="65"/>
      <c r="KM307" s="65"/>
      <c r="KN307" s="65"/>
      <c r="KO307" s="68"/>
      <c r="KP307" s="65"/>
      <c r="KQ307" s="65"/>
      <c r="KR307" s="65"/>
      <c r="KS307" s="68"/>
      <c r="KT307" s="65"/>
      <c r="KU307" s="65"/>
      <c r="KV307" s="65"/>
      <c r="KW307" s="68"/>
      <c r="KX307" s="65"/>
      <c r="KY307" s="65"/>
      <c r="KZ307" s="65"/>
      <c r="LA307" s="68"/>
      <c r="LB307" s="65"/>
      <c r="LC307" s="65"/>
      <c r="LD307" s="65"/>
      <c r="LE307" s="65"/>
      <c r="LF307" s="68"/>
      <c r="LG307" s="65"/>
      <c r="LH307" s="65"/>
      <c r="LI307" s="65"/>
      <c r="LJ307" s="65"/>
      <c r="LK307" s="68"/>
      <c r="LL307" s="65"/>
      <c r="LM307" s="65"/>
      <c r="LN307" s="61">
        <v>3.36</v>
      </c>
      <c r="LO307" s="68">
        <v>0.23439080499977785</v>
      </c>
      <c r="LP307" s="72">
        <v>1</v>
      </c>
      <c r="LQ307" s="61">
        <v>2020</v>
      </c>
      <c r="LR307" s="65"/>
      <c r="LS307" s="65"/>
      <c r="LT307" s="68"/>
      <c r="LU307" s="65"/>
      <c r="LV307" s="65"/>
      <c r="LW307" s="61" t="s">
        <v>315</v>
      </c>
      <c r="LX307" s="68">
        <v>0.40889069348697049</v>
      </c>
      <c r="LY307" s="72">
        <v>1</v>
      </c>
      <c r="LZ307" s="61">
        <v>2020</v>
      </c>
      <c r="MA307" s="65"/>
      <c r="MB307" s="68"/>
      <c r="MC307" s="65"/>
      <c r="MD307" s="65"/>
      <c r="ME307" s="61" t="s">
        <v>315</v>
      </c>
      <c r="MF307" s="68">
        <v>0.40889069348697049</v>
      </c>
      <c r="MG307" s="72">
        <v>1</v>
      </c>
      <c r="MH307" s="61">
        <v>2020</v>
      </c>
      <c r="MI307" s="65"/>
      <c r="MJ307" s="68"/>
      <c r="MK307" s="65"/>
      <c r="ML307" s="65"/>
      <c r="MM307" s="65"/>
      <c r="MN307" s="65"/>
      <c r="MO307" s="68"/>
      <c r="MP307" s="65"/>
      <c r="MQ307" s="65"/>
      <c r="MR307" s="65"/>
      <c r="MS307" s="65"/>
      <c r="MT307" s="68"/>
      <c r="MU307" s="65"/>
      <c r="MV307" s="65"/>
      <c r="MW307" s="65"/>
      <c r="MX307" s="65"/>
      <c r="MY307" s="68"/>
      <c r="MZ307" s="65"/>
      <c r="NA307" s="65"/>
      <c r="NB307" s="61">
        <v>130</v>
      </c>
      <c r="NC307" s="68">
        <v>0.23044712763153269</v>
      </c>
      <c r="ND307" s="76" t="s">
        <v>318</v>
      </c>
      <c r="NE307" s="61">
        <v>2020</v>
      </c>
      <c r="NF307" s="65"/>
      <c r="NG307" s="68"/>
      <c r="NH307" s="65"/>
      <c r="NI307" s="65"/>
      <c r="NJ307" s="65"/>
      <c r="NK307" s="65"/>
      <c r="NL307" s="68"/>
      <c r="NM307" s="65"/>
      <c r="NN307" s="65"/>
      <c r="NO307" s="65"/>
      <c r="NP307" s="65"/>
      <c r="NQ307" s="68"/>
      <c r="NR307" s="65"/>
      <c r="NS307" s="65"/>
      <c r="NT307" s="65"/>
      <c r="NU307" s="65"/>
      <c r="NV307" s="68"/>
      <c r="NW307" s="65"/>
      <c r="NX307" s="65"/>
      <c r="NY307" s="65"/>
      <c r="NZ307" s="68"/>
      <c r="OA307" s="65"/>
      <c r="OB307" s="65"/>
      <c r="OC307" s="65"/>
      <c r="OD307" s="68"/>
      <c r="OE307" s="65"/>
      <c r="OF307" s="65"/>
      <c r="OG307" s="65"/>
      <c r="OH307" s="65"/>
      <c r="OI307" s="68"/>
      <c r="OJ307" s="65"/>
      <c r="OK307" s="65"/>
      <c r="OL307" s="61">
        <v>2.06</v>
      </c>
      <c r="OM307" s="68">
        <v>0.35812634931123122</v>
      </c>
      <c r="ON307" s="72">
        <v>1</v>
      </c>
      <c r="OO307" s="61">
        <v>2020</v>
      </c>
      <c r="OP307" s="65"/>
      <c r="OQ307" s="65"/>
      <c r="OR307" s="68"/>
      <c r="OS307" s="65"/>
      <c r="OT307" s="65"/>
      <c r="OU307" s="65"/>
      <c r="OV307" s="68"/>
      <c r="OW307" s="65"/>
      <c r="OX307" s="65"/>
      <c r="OY307" s="65"/>
      <c r="OZ307" s="68"/>
      <c r="PA307" s="65"/>
      <c r="PB307" s="65"/>
      <c r="PC307" s="65"/>
      <c r="PD307" s="68"/>
      <c r="PE307" s="65"/>
      <c r="PF307" s="65"/>
      <c r="PG307" s="65"/>
      <c r="PH307" s="65"/>
      <c r="PI307" s="65"/>
      <c r="PJ307" s="65"/>
      <c r="PK307" s="68"/>
      <c r="PL307" s="65"/>
      <c r="PM307" s="65"/>
      <c r="PN307" s="65"/>
      <c r="PO307" s="65"/>
      <c r="PP307" s="68"/>
      <c r="PQ307" s="65"/>
      <c r="PR307" s="65"/>
      <c r="PS307" s="65"/>
      <c r="PT307" s="68"/>
      <c r="PU307" s="65"/>
      <c r="PV307" s="65"/>
      <c r="PW307" s="65"/>
      <c r="PX307" s="68"/>
      <c r="PY307" s="65"/>
      <c r="PZ307" s="65"/>
      <c r="QA307" s="65"/>
      <c r="QB307" s="68"/>
      <c r="QC307" s="65"/>
      <c r="QD307" s="65"/>
      <c r="QE307" s="61" t="s">
        <v>315</v>
      </c>
      <c r="QF307" s="68">
        <v>0.40889069348697055</v>
      </c>
      <c r="QG307" s="72">
        <v>1</v>
      </c>
      <c r="QH307" s="61">
        <v>2020</v>
      </c>
      <c r="QI307" s="65"/>
      <c r="QJ307" s="68"/>
      <c r="QK307" s="65"/>
      <c r="QL307" s="65"/>
      <c r="QM307" s="61">
        <v>3.62</v>
      </c>
      <c r="QN307" s="68">
        <v>0.35054419436356687</v>
      </c>
      <c r="QO307" s="72">
        <v>1</v>
      </c>
      <c r="QP307" s="61">
        <v>2020</v>
      </c>
      <c r="QQ307" s="65"/>
      <c r="QR307" s="65"/>
      <c r="QS307" s="68"/>
      <c r="QT307" s="65"/>
      <c r="QU307" s="65"/>
      <c r="QV307" s="65"/>
      <c r="QW307" s="65"/>
      <c r="QX307" s="68"/>
      <c r="QY307" s="65"/>
      <c r="QZ307" s="65"/>
      <c r="RA307" s="61" t="s">
        <v>315</v>
      </c>
      <c r="RB307" s="68">
        <v>0.40889069348697049</v>
      </c>
      <c r="RC307" s="72">
        <v>1</v>
      </c>
      <c r="RD307" s="61">
        <v>2020</v>
      </c>
      <c r="RE307" s="65"/>
      <c r="RF307" s="65"/>
      <c r="RG307" s="68"/>
      <c r="RH307" s="65"/>
      <c r="RI307" s="65"/>
      <c r="RJ307" s="65"/>
      <c r="RK307" s="65"/>
      <c r="RL307" s="68"/>
      <c r="RM307" s="65"/>
      <c r="RN307" s="65"/>
      <c r="RO307" s="65"/>
      <c r="RP307" s="65"/>
      <c r="RQ307" s="68"/>
      <c r="RR307" s="65"/>
      <c r="RS307" s="65"/>
      <c r="RT307" s="65"/>
      <c r="RU307" s="65"/>
      <c r="RV307" s="68"/>
      <c r="RW307" s="65"/>
      <c r="RX307" s="65"/>
      <c r="RY307" s="65"/>
      <c r="RZ307" s="65"/>
      <c r="SA307" s="68"/>
      <c r="SB307" s="65"/>
      <c r="SC307" s="65"/>
      <c r="SD307" s="61">
        <v>0.63600000000000001</v>
      </c>
      <c r="SE307" s="68">
        <v>0.20535569247411448</v>
      </c>
      <c r="SF307" s="72">
        <v>1</v>
      </c>
      <c r="SG307" s="61">
        <v>2020</v>
      </c>
      <c r="SH307" s="65"/>
      <c r="SI307" s="65"/>
      <c r="SJ307" s="68"/>
      <c r="SK307" s="65"/>
      <c r="SL307" s="65"/>
      <c r="SM307" s="61">
        <v>2.07E-2</v>
      </c>
      <c r="SN307" s="68">
        <v>0.2660248642819299</v>
      </c>
      <c r="SO307" s="76" t="s">
        <v>318</v>
      </c>
      <c r="SP307" s="61">
        <v>2020</v>
      </c>
      <c r="SQ307" s="65"/>
      <c r="SR307" s="65"/>
      <c r="SS307" s="68"/>
      <c r="ST307" s="65"/>
      <c r="SU307" s="65"/>
      <c r="SV307" s="65"/>
      <c r="SW307" s="65"/>
      <c r="SX307" s="68"/>
      <c r="SY307" s="65"/>
      <c r="SZ307" s="65"/>
      <c r="TA307" s="65"/>
      <c r="TB307" s="68"/>
      <c r="TC307" s="65"/>
      <c r="TD307" s="65"/>
      <c r="TE307" s="65"/>
      <c r="TF307" s="68"/>
      <c r="TG307" s="65"/>
      <c r="TH307" s="65"/>
      <c r="TI307" s="65"/>
      <c r="TJ307" s="68"/>
      <c r="TK307" s="65"/>
      <c r="TL307" s="65"/>
      <c r="TM307" s="65"/>
      <c r="TN307" s="68"/>
      <c r="TO307" s="65"/>
      <c r="TP307" s="65"/>
      <c r="TQ307" s="65"/>
      <c r="TR307" s="68"/>
      <c r="TS307" s="65"/>
      <c r="TT307" s="65"/>
      <c r="TU307" s="65"/>
      <c r="TV307" s="68"/>
      <c r="TW307" s="65"/>
      <c r="TX307" s="65"/>
      <c r="TY307" s="74" t="s">
        <v>1987</v>
      </c>
      <c r="TZ307" s="61" t="s">
        <v>1987</v>
      </c>
      <c r="UA307" s="65"/>
      <c r="UB307" s="61" t="s">
        <v>577</v>
      </c>
      <c r="UC307" s="61" t="s">
        <v>841</v>
      </c>
    </row>
    <row r="308" spans="1:549" s="61" customFormat="1">
      <c r="A308" s="61">
        <v>299</v>
      </c>
      <c r="B308" s="61" t="s">
        <v>1515</v>
      </c>
      <c r="C308" s="61" t="s">
        <v>1516</v>
      </c>
      <c r="D308" s="61" t="s">
        <v>1486</v>
      </c>
      <c r="E308" s="61" t="s">
        <v>308</v>
      </c>
      <c r="F308" s="61" t="s">
        <v>1517</v>
      </c>
      <c r="G308" s="61" t="s">
        <v>1518</v>
      </c>
      <c r="H308" s="61" t="s">
        <v>325</v>
      </c>
      <c r="I308" s="86" t="s">
        <v>312</v>
      </c>
      <c r="J308" s="61" t="s">
        <v>313</v>
      </c>
      <c r="K308" s="61" t="s">
        <v>314</v>
      </c>
      <c r="L308" s="61" t="s">
        <v>313</v>
      </c>
      <c r="M308" s="61" t="s">
        <v>313</v>
      </c>
      <c r="N308" s="65"/>
      <c r="O308" s="68"/>
      <c r="P308" s="65"/>
      <c r="Q308" s="65"/>
      <c r="R308" s="65"/>
      <c r="S308" s="68"/>
      <c r="T308" s="65"/>
      <c r="U308" s="65"/>
      <c r="V308" s="65"/>
      <c r="W308" s="65"/>
      <c r="X308" s="65"/>
      <c r="Y308" s="65"/>
      <c r="Z308" s="68"/>
      <c r="AA308" s="65"/>
      <c r="AB308" s="65"/>
      <c r="AC308" s="65"/>
      <c r="AD308" s="65"/>
      <c r="AE308" s="65"/>
      <c r="AF308" s="65"/>
      <c r="AG308" s="65"/>
      <c r="AH308" s="68"/>
      <c r="AI308" s="65"/>
      <c r="AJ308" s="65"/>
      <c r="AK308" s="61" t="s">
        <v>330</v>
      </c>
      <c r="AL308" s="61">
        <v>0.46</v>
      </c>
      <c r="AN308" s="68">
        <v>0.42590805803513476</v>
      </c>
      <c r="AO308" s="64">
        <v>3</v>
      </c>
      <c r="AP308" s="61">
        <v>2020</v>
      </c>
      <c r="AQ308" s="61">
        <v>2020</v>
      </c>
      <c r="AR308" s="61">
        <v>2020</v>
      </c>
      <c r="AS308" s="68">
        <v>0.42590805803513476</v>
      </c>
      <c r="AT308" s="64">
        <v>3</v>
      </c>
      <c r="AU308" s="19"/>
      <c r="AV308" s="19"/>
      <c r="AW308" s="19"/>
      <c r="AX308" s="19"/>
      <c r="AY308" s="65"/>
      <c r="AZ308" s="68"/>
      <c r="BA308" s="65"/>
      <c r="BB308" s="65"/>
      <c r="BC308" s="65"/>
      <c r="BD308" s="68"/>
      <c r="BE308" s="65"/>
      <c r="BF308" s="65"/>
      <c r="BG308" s="65"/>
      <c r="BH308" s="68"/>
      <c r="BI308" s="65"/>
      <c r="BJ308" s="65"/>
      <c r="BK308" s="65"/>
      <c r="BL308" s="68"/>
      <c r="BM308" s="65"/>
      <c r="BN308" s="65"/>
      <c r="BO308" s="65"/>
      <c r="BP308" s="68"/>
      <c r="BQ308" s="65"/>
      <c r="BR308" s="65"/>
      <c r="BS308" s="65"/>
      <c r="BT308" s="68"/>
      <c r="BU308" s="65"/>
      <c r="BV308" s="65"/>
      <c r="BW308" s="65"/>
      <c r="BX308" s="68"/>
      <c r="BY308" s="65"/>
      <c r="BZ308" s="65"/>
      <c r="CA308" s="65"/>
      <c r="CB308" s="68"/>
      <c r="CC308" s="65"/>
      <c r="CD308" s="65"/>
      <c r="CE308" s="65"/>
      <c r="CF308" s="68"/>
      <c r="CG308" s="65"/>
      <c r="CH308" s="65"/>
      <c r="CI308" s="65"/>
      <c r="CJ308" s="68"/>
      <c r="CK308" s="65"/>
      <c r="CL308" s="65"/>
      <c r="CM308" s="65"/>
      <c r="CN308" s="68"/>
      <c r="CO308" s="65"/>
      <c r="CP308" s="65"/>
      <c r="CQ308" s="65"/>
      <c r="CR308" s="68"/>
      <c r="CS308" s="65"/>
      <c r="CT308" s="65"/>
      <c r="CU308" s="65"/>
      <c r="CV308" s="68"/>
      <c r="CW308" s="65"/>
      <c r="CX308" s="65"/>
      <c r="CY308" s="65"/>
      <c r="CZ308" s="68"/>
      <c r="DA308" s="65"/>
      <c r="DB308" s="65"/>
      <c r="DC308" s="65"/>
      <c r="DD308" s="68"/>
      <c r="DE308" s="65"/>
      <c r="DF308" s="65"/>
      <c r="DG308" s="65"/>
      <c r="DH308" s="68"/>
      <c r="DI308" s="65"/>
      <c r="DJ308" s="65"/>
      <c r="DK308" s="65"/>
      <c r="DL308" s="68"/>
      <c r="DM308" s="65"/>
      <c r="DN308" s="65"/>
      <c r="DO308" s="65"/>
      <c r="DP308" s="68"/>
      <c r="DQ308" s="65"/>
      <c r="DR308" s="65"/>
      <c r="DS308" s="65"/>
      <c r="DT308" s="68"/>
      <c r="DU308" s="65"/>
      <c r="DV308" s="65"/>
      <c r="DW308" s="65"/>
      <c r="DX308" s="68"/>
      <c r="DY308" s="65"/>
      <c r="DZ308" s="65"/>
      <c r="EA308" s="65"/>
      <c r="EB308" s="68"/>
      <c r="EC308" s="65"/>
      <c r="ED308" s="65"/>
      <c r="EE308" s="65"/>
      <c r="EF308" s="68"/>
      <c r="EG308" s="65"/>
      <c r="EH308" s="65"/>
      <c r="EI308" s="65"/>
      <c r="EJ308" s="68"/>
      <c r="EK308" s="65"/>
      <c r="EL308" s="65"/>
      <c r="EM308" s="65"/>
      <c r="EN308" s="68"/>
      <c r="EO308" s="65"/>
      <c r="EP308" s="65"/>
      <c r="EQ308" s="65"/>
      <c r="ER308" s="68"/>
      <c r="ES308" s="65"/>
      <c r="ET308" s="65"/>
      <c r="EU308" s="65"/>
      <c r="EV308" s="65"/>
      <c r="EW308" s="65"/>
      <c r="EX308" s="65"/>
      <c r="EY308" s="65"/>
      <c r="EZ308" s="65"/>
      <c r="FA308" s="65"/>
      <c r="FB308" s="65"/>
      <c r="FC308" s="65"/>
      <c r="FD308" s="68"/>
      <c r="FE308" s="65"/>
      <c r="FF308" s="65"/>
      <c r="FG308" s="65"/>
      <c r="FH308" s="68"/>
      <c r="FI308" s="65"/>
      <c r="FJ308" s="65"/>
      <c r="FK308" s="65"/>
      <c r="FL308" s="68"/>
      <c r="FM308" s="65"/>
      <c r="FN308" s="65"/>
      <c r="FO308" s="65"/>
      <c r="FP308" s="68"/>
      <c r="FQ308" s="65"/>
      <c r="FR308" s="65"/>
      <c r="FS308" s="65"/>
      <c r="FT308" s="68"/>
      <c r="FU308" s="65"/>
      <c r="FV308" s="65"/>
      <c r="FW308" s="65"/>
      <c r="FX308" s="68"/>
      <c r="FY308" s="65"/>
      <c r="FZ308" s="65"/>
      <c r="GA308" s="65"/>
      <c r="GB308" s="68"/>
      <c r="GC308" s="65"/>
      <c r="GD308" s="65"/>
      <c r="GE308" s="65"/>
      <c r="GF308" s="68"/>
      <c r="GG308" s="65"/>
      <c r="GH308" s="65"/>
      <c r="GI308" s="65"/>
      <c r="GJ308" s="68"/>
      <c r="GK308" s="65"/>
      <c r="GL308" s="65"/>
      <c r="GM308" s="65"/>
      <c r="GN308" s="68"/>
      <c r="GO308" s="65"/>
      <c r="GP308" s="65"/>
      <c r="GQ308" s="65"/>
      <c r="GR308" s="68"/>
      <c r="GS308" s="65"/>
      <c r="GT308" s="65"/>
      <c r="GU308" s="65"/>
      <c r="GV308" s="68"/>
      <c r="GW308" s="65"/>
      <c r="GX308" s="65"/>
      <c r="GY308" s="65"/>
      <c r="GZ308" s="68"/>
      <c r="HA308" s="65"/>
      <c r="HB308" s="65"/>
      <c r="HC308" s="65"/>
      <c r="HD308" s="68"/>
      <c r="HE308" s="65"/>
      <c r="HF308" s="65"/>
      <c r="HG308" s="65"/>
      <c r="HH308" s="68"/>
      <c r="HI308" s="65"/>
      <c r="HJ308" s="65"/>
      <c r="HK308" s="65"/>
      <c r="HL308" s="68"/>
      <c r="HM308" s="65"/>
      <c r="HN308" s="65"/>
      <c r="HO308" s="65"/>
      <c r="HP308" s="68"/>
      <c r="HQ308" s="65"/>
      <c r="HR308" s="65"/>
      <c r="HS308" s="65"/>
      <c r="HT308" s="68"/>
      <c r="HU308" s="65"/>
      <c r="HV308" s="65"/>
      <c r="HW308" s="65"/>
      <c r="HX308" s="68"/>
      <c r="HY308" s="65"/>
      <c r="HZ308" s="65"/>
      <c r="IA308" s="65"/>
      <c r="IB308" s="68"/>
      <c r="IC308" s="65"/>
      <c r="ID308" s="65"/>
      <c r="IE308" s="65"/>
      <c r="IF308" s="68"/>
      <c r="IG308" s="65"/>
      <c r="IH308" s="65"/>
      <c r="II308" s="65"/>
      <c r="IJ308" s="68"/>
      <c r="IK308" s="65"/>
      <c r="IL308" s="65"/>
      <c r="IM308" s="65"/>
      <c r="IN308" s="68"/>
      <c r="IO308" s="65"/>
      <c r="IP308" s="65"/>
      <c r="IQ308" s="65"/>
      <c r="IR308" s="65"/>
      <c r="IS308" s="65"/>
      <c r="IT308" s="65"/>
      <c r="IU308" s="61" t="s">
        <v>1987</v>
      </c>
      <c r="IV308" s="65"/>
      <c r="IW308" s="65"/>
      <c r="IX308" s="68"/>
      <c r="IY308" s="65"/>
      <c r="IZ308" s="65"/>
      <c r="JA308" s="65"/>
      <c r="JB308" s="65"/>
      <c r="JC308" s="68"/>
      <c r="JD308" s="65"/>
      <c r="JE308" s="65"/>
      <c r="JF308" s="65"/>
      <c r="JG308" s="65"/>
      <c r="JH308" s="68"/>
      <c r="JI308" s="65"/>
      <c r="JJ308" s="65"/>
      <c r="JK308" s="65"/>
      <c r="JL308" s="65"/>
      <c r="JM308" s="68"/>
      <c r="JN308" s="65"/>
      <c r="JO308" s="65"/>
      <c r="JP308" s="65"/>
      <c r="JQ308" s="68"/>
      <c r="JR308" s="65"/>
      <c r="JS308" s="65"/>
      <c r="JT308" s="65"/>
      <c r="JU308" s="68"/>
      <c r="JV308" s="65"/>
      <c r="JW308" s="65"/>
      <c r="JX308" s="65"/>
      <c r="JY308" s="65"/>
      <c r="JZ308" s="68"/>
      <c r="KA308" s="65"/>
      <c r="KB308" s="65"/>
      <c r="KC308" s="65"/>
      <c r="KD308" s="65"/>
      <c r="KE308" s="68"/>
      <c r="KF308" s="65"/>
      <c r="KG308" s="65"/>
      <c r="KH308" s="65"/>
      <c r="KI308" s="65"/>
      <c r="KJ308" s="68"/>
      <c r="KK308" s="65"/>
      <c r="KL308" s="65"/>
      <c r="KM308" s="65"/>
      <c r="KN308" s="65"/>
      <c r="KO308" s="68"/>
      <c r="KP308" s="65"/>
      <c r="KQ308" s="65"/>
      <c r="KR308" s="65"/>
      <c r="KS308" s="68"/>
      <c r="KT308" s="65"/>
      <c r="KU308" s="65"/>
      <c r="KV308" s="65"/>
      <c r="KW308" s="68"/>
      <c r="KX308" s="65"/>
      <c r="KY308" s="65"/>
      <c r="KZ308" s="65"/>
      <c r="LA308" s="68"/>
      <c r="LB308" s="65"/>
      <c r="LC308" s="65"/>
      <c r="LD308" s="65"/>
      <c r="LE308" s="65"/>
      <c r="LF308" s="68"/>
      <c r="LG308" s="65"/>
      <c r="LH308" s="65"/>
      <c r="LI308" s="65"/>
      <c r="LJ308" s="65"/>
      <c r="LK308" s="68"/>
      <c r="LL308" s="65"/>
      <c r="LM308" s="65"/>
      <c r="LN308" s="65"/>
      <c r="LO308" s="68"/>
      <c r="LP308" s="65"/>
      <c r="LQ308" s="65"/>
      <c r="LR308" s="65"/>
      <c r="LS308" s="65"/>
      <c r="LT308" s="68"/>
      <c r="LU308" s="65"/>
      <c r="LV308" s="65"/>
      <c r="LW308" s="65"/>
      <c r="LX308" s="68"/>
      <c r="LY308" s="65"/>
      <c r="LZ308" s="65"/>
      <c r="MA308" s="65"/>
      <c r="MB308" s="68"/>
      <c r="MC308" s="65"/>
      <c r="MD308" s="65"/>
      <c r="ME308" s="65"/>
      <c r="MF308" s="68"/>
      <c r="MG308" s="65"/>
      <c r="MH308" s="65"/>
      <c r="MI308" s="65"/>
      <c r="MJ308" s="68"/>
      <c r="MK308" s="65"/>
      <c r="ML308" s="65"/>
      <c r="MM308" s="65"/>
      <c r="MN308" s="65"/>
      <c r="MO308" s="68"/>
      <c r="MP308" s="65"/>
      <c r="MQ308" s="65"/>
      <c r="MR308" s="65"/>
      <c r="MS308" s="65"/>
      <c r="MT308" s="68"/>
      <c r="MU308" s="65"/>
      <c r="MV308" s="65"/>
      <c r="MW308" s="65"/>
      <c r="MX308" s="65"/>
      <c r="MY308" s="68"/>
      <c r="MZ308" s="65"/>
      <c r="NA308" s="65"/>
      <c r="NB308" s="65"/>
      <c r="NC308" s="68"/>
      <c r="ND308" s="65"/>
      <c r="NE308" s="65"/>
      <c r="NF308" s="65"/>
      <c r="NG308" s="68"/>
      <c r="NH308" s="65"/>
      <c r="NI308" s="65"/>
      <c r="NJ308" s="65"/>
      <c r="NK308" s="65"/>
      <c r="NL308" s="68"/>
      <c r="NM308" s="65"/>
      <c r="NN308" s="65"/>
      <c r="NO308" s="65"/>
      <c r="NP308" s="65"/>
      <c r="NQ308" s="68"/>
      <c r="NR308" s="65"/>
      <c r="NS308" s="65"/>
      <c r="NT308" s="65"/>
      <c r="NU308" s="65"/>
      <c r="NV308" s="68"/>
      <c r="NW308" s="65"/>
      <c r="NX308" s="65"/>
      <c r="NY308" s="65"/>
      <c r="NZ308" s="68"/>
      <c r="OA308" s="65"/>
      <c r="OB308" s="65"/>
      <c r="OC308" s="65"/>
      <c r="OD308" s="68"/>
      <c r="OE308" s="65"/>
      <c r="OF308" s="65"/>
      <c r="OG308" s="65"/>
      <c r="OH308" s="65"/>
      <c r="OI308" s="68"/>
      <c r="OJ308" s="65"/>
      <c r="OK308" s="65"/>
      <c r="OL308" s="65"/>
      <c r="OM308" s="68"/>
      <c r="ON308" s="65"/>
      <c r="OO308" s="65"/>
      <c r="OP308" s="65"/>
      <c r="OQ308" s="65"/>
      <c r="OR308" s="68"/>
      <c r="OS308" s="65"/>
      <c r="OT308" s="65"/>
      <c r="OU308" s="65"/>
      <c r="OV308" s="68"/>
      <c r="OW308" s="65"/>
      <c r="OX308" s="65"/>
      <c r="OY308" s="65"/>
      <c r="OZ308" s="68"/>
      <c r="PA308" s="65"/>
      <c r="PB308" s="65"/>
      <c r="PC308" s="65"/>
      <c r="PD308" s="68"/>
      <c r="PE308" s="65"/>
      <c r="PF308" s="65"/>
      <c r="PG308" s="65"/>
      <c r="PH308" s="65"/>
      <c r="PI308" s="65"/>
      <c r="PJ308" s="65"/>
      <c r="PK308" s="68"/>
      <c r="PL308" s="65"/>
      <c r="PM308" s="65"/>
      <c r="PN308" s="65"/>
      <c r="PO308" s="65"/>
      <c r="PP308" s="68"/>
      <c r="PQ308" s="65"/>
      <c r="PR308" s="65"/>
      <c r="PS308" s="65"/>
      <c r="PT308" s="68"/>
      <c r="PU308" s="65"/>
      <c r="PV308" s="65"/>
      <c r="PW308" s="65"/>
      <c r="PX308" s="68"/>
      <c r="PY308" s="65"/>
      <c r="PZ308" s="65"/>
      <c r="QA308" s="65"/>
      <c r="QB308" s="68"/>
      <c r="QC308" s="65"/>
      <c r="QD308" s="65"/>
      <c r="QE308" s="65"/>
      <c r="QF308" s="68"/>
      <c r="QG308" s="65"/>
      <c r="QH308" s="65"/>
      <c r="QI308" s="65"/>
      <c r="QJ308" s="68"/>
      <c r="QK308" s="65"/>
      <c r="QL308" s="65"/>
      <c r="QM308" s="65"/>
      <c r="QN308" s="68"/>
      <c r="QO308" s="65"/>
      <c r="QP308" s="65"/>
      <c r="QQ308" s="65"/>
      <c r="QR308" s="65"/>
      <c r="QS308" s="68"/>
      <c r="QT308" s="65"/>
      <c r="QU308" s="65"/>
      <c r="QV308" s="65"/>
      <c r="QW308" s="65"/>
      <c r="QX308" s="68"/>
      <c r="QY308" s="65"/>
      <c r="QZ308" s="65"/>
      <c r="RA308" s="65"/>
      <c r="RB308" s="68"/>
      <c r="RC308" s="65"/>
      <c r="RD308" s="65"/>
      <c r="RE308" s="65"/>
      <c r="RF308" s="65"/>
      <c r="RG308" s="68"/>
      <c r="RH308" s="65"/>
      <c r="RI308" s="65"/>
      <c r="RJ308" s="65"/>
      <c r="RK308" s="65"/>
      <c r="RL308" s="68"/>
      <c r="RM308" s="65"/>
      <c r="RN308" s="65"/>
      <c r="RO308" s="65"/>
      <c r="RP308" s="65"/>
      <c r="RQ308" s="68"/>
      <c r="RR308" s="65"/>
      <c r="RS308" s="65"/>
      <c r="RT308" s="65"/>
      <c r="RU308" s="65"/>
      <c r="RV308" s="68"/>
      <c r="RW308" s="65"/>
      <c r="RX308" s="65"/>
      <c r="RY308" s="65"/>
      <c r="RZ308" s="65"/>
      <c r="SA308" s="68"/>
      <c r="SB308" s="65"/>
      <c r="SC308" s="65"/>
      <c r="SD308" s="65"/>
      <c r="SE308" s="68"/>
      <c r="SF308" s="65"/>
      <c r="SG308" s="65"/>
      <c r="SH308" s="65"/>
      <c r="SI308" s="65"/>
      <c r="SJ308" s="68"/>
      <c r="SK308" s="65"/>
      <c r="SL308" s="65"/>
      <c r="SM308" s="65"/>
      <c r="SN308" s="68"/>
      <c r="SO308" s="65"/>
      <c r="SP308" s="65"/>
      <c r="SQ308" s="65"/>
      <c r="SR308" s="65"/>
      <c r="SS308" s="68"/>
      <c r="ST308" s="65"/>
      <c r="SU308" s="65"/>
      <c r="SV308" s="65"/>
      <c r="SW308" s="65"/>
      <c r="SX308" s="68"/>
      <c r="SY308" s="65"/>
      <c r="SZ308" s="65"/>
      <c r="TA308" s="65"/>
      <c r="TB308" s="68"/>
      <c r="TC308" s="65"/>
      <c r="TD308" s="65"/>
      <c r="TE308" s="65"/>
      <c r="TF308" s="68"/>
      <c r="TG308" s="65"/>
      <c r="TH308" s="65"/>
      <c r="TI308" s="65"/>
      <c r="TJ308" s="68"/>
      <c r="TK308" s="65"/>
      <c r="TL308" s="65"/>
      <c r="TM308" s="65"/>
      <c r="TN308" s="68"/>
      <c r="TO308" s="65"/>
      <c r="TP308" s="65"/>
      <c r="TQ308" s="65"/>
      <c r="TR308" s="68"/>
      <c r="TS308" s="65"/>
      <c r="TT308" s="65"/>
      <c r="TU308" s="65"/>
      <c r="TV308" s="68"/>
      <c r="TW308" s="65"/>
      <c r="TX308" s="65"/>
      <c r="TY308" s="74" t="s">
        <v>1987</v>
      </c>
      <c r="TZ308" s="61" t="s">
        <v>1987</v>
      </c>
      <c r="UA308" s="65"/>
      <c r="UB308" s="61" t="s">
        <v>577</v>
      </c>
      <c r="UC308" s="61" t="s">
        <v>841</v>
      </c>
    </row>
    <row r="309" spans="1:549" s="61" customFormat="1">
      <c r="A309" s="61">
        <v>300</v>
      </c>
      <c r="B309" s="61" t="s">
        <v>1519</v>
      </c>
      <c r="C309" s="61" t="s">
        <v>1954</v>
      </c>
      <c r="D309" s="61" t="s">
        <v>1486</v>
      </c>
      <c r="E309" s="61" t="s">
        <v>308</v>
      </c>
      <c r="F309" s="61" t="s">
        <v>1520</v>
      </c>
      <c r="G309" s="61" t="s">
        <v>1521</v>
      </c>
      <c r="H309" s="61" t="s">
        <v>473</v>
      </c>
      <c r="I309" s="48" t="s">
        <v>312</v>
      </c>
      <c r="J309" s="61" t="s">
        <v>313</v>
      </c>
      <c r="K309" s="61" t="s">
        <v>314</v>
      </c>
      <c r="L309" s="61" t="s">
        <v>314</v>
      </c>
      <c r="M309" s="61" t="s">
        <v>314</v>
      </c>
      <c r="N309" s="65"/>
      <c r="O309" s="68"/>
      <c r="P309" s="65"/>
      <c r="Q309" s="65"/>
      <c r="R309" s="65"/>
      <c r="S309" s="68"/>
      <c r="T309" s="65"/>
      <c r="U309" s="65"/>
      <c r="V309" s="65"/>
      <c r="W309" s="65"/>
      <c r="X309" s="65"/>
      <c r="Y309" s="65"/>
      <c r="Z309" s="68"/>
      <c r="AA309" s="65"/>
      <c r="AB309" s="65"/>
      <c r="AC309" s="65"/>
      <c r="AD309" s="65"/>
      <c r="AE309" s="65"/>
      <c r="AF309" s="65"/>
      <c r="AG309" s="65"/>
      <c r="AH309" s="68"/>
      <c r="AI309" s="65"/>
      <c r="AJ309" s="65"/>
      <c r="AK309" s="61" t="s">
        <v>330</v>
      </c>
      <c r="AL309" s="61">
        <v>0.68</v>
      </c>
      <c r="AN309" s="68">
        <v>0.64979762550555131</v>
      </c>
      <c r="AO309" s="67">
        <v>2</v>
      </c>
      <c r="AP309" s="61">
        <v>2020</v>
      </c>
      <c r="AS309" s="68"/>
      <c r="AT309" s="74"/>
      <c r="AU309" s="19"/>
      <c r="AV309" s="19"/>
      <c r="AW309" s="19"/>
      <c r="AX309" s="19"/>
      <c r="AY309" s="65"/>
      <c r="AZ309" s="68"/>
      <c r="BA309" s="65"/>
      <c r="BB309" s="65"/>
      <c r="BC309" s="65"/>
      <c r="BD309" s="68"/>
      <c r="BE309" s="65"/>
      <c r="BF309" s="65"/>
      <c r="BG309" s="65"/>
      <c r="BH309" s="68"/>
      <c r="BI309" s="65"/>
      <c r="BJ309" s="65"/>
      <c r="BK309" s="65"/>
      <c r="BL309" s="68"/>
      <c r="BM309" s="65"/>
      <c r="BN309" s="65"/>
      <c r="BO309" s="65"/>
      <c r="BP309" s="68"/>
      <c r="BQ309" s="65"/>
      <c r="BR309" s="65"/>
      <c r="BS309" s="65"/>
      <c r="BT309" s="68"/>
      <c r="BU309" s="65"/>
      <c r="BV309" s="65"/>
      <c r="BW309" s="65"/>
      <c r="BX309" s="68"/>
      <c r="BY309" s="65"/>
      <c r="BZ309" s="65"/>
      <c r="CA309" s="65"/>
      <c r="CB309" s="68"/>
      <c r="CC309" s="65"/>
      <c r="CD309" s="65"/>
      <c r="CE309" s="65"/>
      <c r="CF309" s="68"/>
      <c r="CG309" s="65"/>
      <c r="CH309" s="65"/>
      <c r="CI309" s="65"/>
      <c r="CJ309" s="68"/>
      <c r="CK309" s="65"/>
      <c r="CL309" s="65"/>
      <c r="CM309" s="65"/>
      <c r="CN309" s="68"/>
      <c r="CO309" s="65"/>
      <c r="CP309" s="65"/>
      <c r="CQ309" s="65"/>
      <c r="CR309" s="68"/>
      <c r="CS309" s="65"/>
      <c r="CT309" s="65"/>
      <c r="CU309" s="65"/>
      <c r="CV309" s="68"/>
      <c r="CW309" s="65"/>
      <c r="CX309" s="65"/>
      <c r="CY309" s="65"/>
      <c r="CZ309" s="68"/>
      <c r="DA309" s="65"/>
      <c r="DB309" s="65"/>
      <c r="DC309" s="65"/>
      <c r="DD309" s="68"/>
      <c r="DE309" s="65"/>
      <c r="DF309" s="65"/>
      <c r="DG309" s="65"/>
      <c r="DH309" s="68"/>
      <c r="DI309" s="65"/>
      <c r="DJ309" s="65"/>
      <c r="DK309" s="65"/>
      <c r="DL309" s="68"/>
      <c r="DM309" s="65"/>
      <c r="DN309" s="65"/>
      <c r="DO309" s="65"/>
      <c r="DP309" s="68"/>
      <c r="DQ309" s="65"/>
      <c r="DR309" s="65"/>
      <c r="DS309" s="65"/>
      <c r="DT309" s="68"/>
      <c r="DU309" s="65"/>
      <c r="DV309" s="65"/>
      <c r="DW309" s="65"/>
      <c r="DX309" s="68"/>
      <c r="DY309" s="65"/>
      <c r="DZ309" s="65"/>
      <c r="EA309" s="65"/>
      <c r="EB309" s="68"/>
      <c r="EC309" s="65"/>
      <c r="ED309" s="65"/>
      <c r="EE309" s="65"/>
      <c r="EF309" s="68"/>
      <c r="EG309" s="65"/>
      <c r="EH309" s="65"/>
      <c r="EI309" s="65"/>
      <c r="EJ309" s="68"/>
      <c r="EK309" s="65"/>
      <c r="EL309" s="65"/>
      <c r="EM309" s="65"/>
      <c r="EN309" s="68"/>
      <c r="EO309" s="65"/>
      <c r="EP309" s="65"/>
      <c r="EQ309" s="65"/>
      <c r="ER309" s="68"/>
      <c r="ES309" s="65"/>
      <c r="ET309" s="65"/>
      <c r="EU309" s="65"/>
      <c r="EV309" s="65"/>
      <c r="EW309" s="65"/>
      <c r="EX309" s="65"/>
      <c r="EY309" s="65"/>
      <c r="EZ309" s="65"/>
      <c r="FA309" s="65"/>
      <c r="FB309" s="65"/>
      <c r="FC309" s="65"/>
      <c r="FD309" s="68"/>
      <c r="FE309" s="65"/>
      <c r="FF309" s="65"/>
      <c r="FG309" s="65"/>
      <c r="FH309" s="68"/>
      <c r="FI309" s="65"/>
      <c r="FJ309" s="65"/>
      <c r="FK309" s="65"/>
      <c r="FL309" s="68"/>
      <c r="FM309" s="65"/>
      <c r="FN309" s="65"/>
      <c r="FO309" s="65"/>
      <c r="FP309" s="68"/>
      <c r="FQ309" s="65"/>
      <c r="FR309" s="65"/>
      <c r="FS309" s="65"/>
      <c r="FT309" s="68"/>
      <c r="FU309" s="65"/>
      <c r="FV309" s="65"/>
      <c r="FW309" s="65"/>
      <c r="FX309" s="68"/>
      <c r="FY309" s="65"/>
      <c r="FZ309" s="65"/>
      <c r="GA309" s="65"/>
      <c r="GB309" s="68"/>
      <c r="GC309" s="65"/>
      <c r="GD309" s="65"/>
      <c r="GE309" s="65"/>
      <c r="GF309" s="68"/>
      <c r="GG309" s="65"/>
      <c r="GH309" s="65"/>
      <c r="GI309" s="65"/>
      <c r="GJ309" s="68"/>
      <c r="GK309" s="65"/>
      <c r="GL309" s="65"/>
      <c r="GM309" s="65"/>
      <c r="GN309" s="68"/>
      <c r="GO309" s="65"/>
      <c r="GP309" s="65"/>
      <c r="GQ309" s="65"/>
      <c r="GR309" s="68"/>
      <c r="GS309" s="65"/>
      <c r="GT309" s="65"/>
      <c r="GU309" s="65"/>
      <c r="GV309" s="68"/>
      <c r="GW309" s="65"/>
      <c r="GX309" s="65"/>
      <c r="GY309" s="65"/>
      <c r="GZ309" s="68"/>
      <c r="HA309" s="65"/>
      <c r="HB309" s="65"/>
      <c r="HC309" s="65"/>
      <c r="HD309" s="68"/>
      <c r="HE309" s="65"/>
      <c r="HF309" s="65"/>
      <c r="HG309" s="65"/>
      <c r="HH309" s="68"/>
      <c r="HI309" s="65"/>
      <c r="HJ309" s="65"/>
      <c r="HK309" s="65"/>
      <c r="HL309" s="68"/>
      <c r="HM309" s="65"/>
      <c r="HN309" s="65"/>
      <c r="HO309" s="65"/>
      <c r="HP309" s="68"/>
      <c r="HQ309" s="65"/>
      <c r="HR309" s="65"/>
      <c r="HS309" s="65"/>
      <c r="HT309" s="68"/>
      <c r="HU309" s="65"/>
      <c r="HV309" s="65"/>
      <c r="HW309" s="65"/>
      <c r="HX309" s="68"/>
      <c r="HY309" s="65"/>
      <c r="HZ309" s="65"/>
      <c r="IA309" s="65"/>
      <c r="IB309" s="68"/>
      <c r="IC309" s="65"/>
      <c r="ID309" s="65"/>
      <c r="IE309" s="65"/>
      <c r="IF309" s="68"/>
      <c r="IG309" s="65"/>
      <c r="IH309" s="65"/>
      <c r="II309" s="65"/>
      <c r="IJ309" s="68"/>
      <c r="IK309" s="65"/>
      <c r="IL309" s="65"/>
      <c r="IM309" s="65"/>
      <c r="IN309" s="68"/>
      <c r="IO309" s="65"/>
      <c r="IP309" s="65"/>
      <c r="IQ309" s="65"/>
      <c r="IR309" s="65"/>
      <c r="IS309" s="65"/>
      <c r="IT309" s="65"/>
      <c r="IU309" s="61" t="s">
        <v>1987</v>
      </c>
      <c r="IV309" s="65"/>
      <c r="IW309" s="65"/>
      <c r="IX309" s="68"/>
      <c r="IY309" s="65"/>
      <c r="IZ309" s="65"/>
      <c r="JA309" s="65"/>
      <c r="JB309" s="65"/>
      <c r="JC309" s="68"/>
      <c r="JD309" s="65"/>
      <c r="JE309" s="65"/>
      <c r="JF309" s="65"/>
      <c r="JG309" s="65"/>
      <c r="JH309" s="68"/>
      <c r="JI309" s="65"/>
      <c r="JJ309" s="65"/>
      <c r="JK309" s="65"/>
      <c r="JL309" s="65"/>
      <c r="JM309" s="68"/>
      <c r="JN309" s="65"/>
      <c r="JO309" s="65"/>
      <c r="JP309" s="65"/>
      <c r="JQ309" s="68"/>
      <c r="JR309" s="65"/>
      <c r="JS309" s="65"/>
      <c r="JT309" s="65"/>
      <c r="JU309" s="68"/>
      <c r="JV309" s="65"/>
      <c r="JW309" s="65"/>
      <c r="JX309" s="65"/>
      <c r="JY309" s="65"/>
      <c r="JZ309" s="68"/>
      <c r="KA309" s="65"/>
      <c r="KB309" s="65"/>
      <c r="KC309" s="65"/>
      <c r="KD309" s="65"/>
      <c r="KE309" s="68"/>
      <c r="KF309" s="65"/>
      <c r="KG309" s="65"/>
      <c r="KH309" s="65"/>
      <c r="KI309" s="65"/>
      <c r="KJ309" s="68"/>
      <c r="KK309" s="65"/>
      <c r="KL309" s="65"/>
      <c r="KM309" s="65"/>
      <c r="KN309" s="65"/>
      <c r="KO309" s="68"/>
      <c r="KP309" s="65"/>
      <c r="KQ309" s="65"/>
      <c r="KR309" s="65"/>
      <c r="KS309" s="68"/>
      <c r="KT309" s="65"/>
      <c r="KU309" s="65"/>
      <c r="KV309" s="65"/>
      <c r="KW309" s="68"/>
      <c r="KX309" s="65"/>
      <c r="KY309" s="65"/>
      <c r="KZ309" s="65"/>
      <c r="LA309" s="68"/>
      <c r="LB309" s="65"/>
      <c r="LC309" s="65"/>
      <c r="LD309" s="65"/>
      <c r="LE309" s="65"/>
      <c r="LF309" s="68"/>
      <c r="LG309" s="65"/>
      <c r="LH309" s="65"/>
      <c r="LI309" s="65"/>
      <c r="LJ309" s="65"/>
      <c r="LK309" s="68"/>
      <c r="LL309" s="65"/>
      <c r="LM309" s="65"/>
      <c r="LN309" s="65"/>
      <c r="LO309" s="68"/>
      <c r="LP309" s="65"/>
      <c r="LQ309" s="65"/>
      <c r="LR309" s="65"/>
      <c r="LS309" s="65"/>
      <c r="LT309" s="68"/>
      <c r="LU309" s="65"/>
      <c r="LV309" s="65"/>
      <c r="LW309" s="65"/>
      <c r="LX309" s="68"/>
      <c r="LY309" s="65"/>
      <c r="LZ309" s="65"/>
      <c r="MA309" s="65"/>
      <c r="MB309" s="68"/>
      <c r="MC309" s="65"/>
      <c r="MD309" s="65"/>
      <c r="ME309" s="65"/>
      <c r="MF309" s="68"/>
      <c r="MG309" s="65"/>
      <c r="MH309" s="65"/>
      <c r="MI309" s="65"/>
      <c r="MJ309" s="68"/>
      <c r="MK309" s="65"/>
      <c r="ML309" s="65"/>
      <c r="MM309" s="65"/>
      <c r="MN309" s="65"/>
      <c r="MO309" s="68"/>
      <c r="MP309" s="65"/>
      <c r="MQ309" s="65"/>
      <c r="MR309" s="65"/>
      <c r="MS309" s="65"/>
      <c r="MT309" s="68"/>
      <c r="MU309" s="65"/>
      <c r="MV309" s="65"/>
      <c r="MW309" s="65"/>
      <c r="MX309" s="65"/>
      <c r="MY309" s="68"/>
      <c r="MZ309" s="65"/>
      <c r="NA309" s="65"/>
      <c r="NB309" s="65"/>
      <c r="NC309" s="68"/>
      <c r="ND309" s="65"/>
      <c r="NE309" s="65"/>
      <c r="NF309" s="65"/>
      <c r="NG309" s="68"/>
      <c r="NH309" s="65"/>
      <c r="NI309" s="65"/>
      <c r="NJ309" s="65"/>
      <c r="NK309" s="65"/>
      <c r="NL309" s="68"/>
      <c r="NM309" s="65"/>
      <c r="NN309" s="65"/>
      <c r="NO309" s="65"/>
      <c r="NP309" s="65"/>
      <c r="NQ309" s="68"/>
      <c r="NR309" s="65"/>
      <c r="NS309" s="65"/>
      <c r="NT309" s="65"/>
      <c r="NU309" s="65"/>
      <c r="NV309" s="68"/>
      <c r="NW309" s="65"/>
      <c r="NX309" s="65"/>
      <c r="NY309" s="65"/>
      <c r="NZ309" s="68"/>
      <c r="OA309" s="65"/>
      <c r="OB309" s="65"/>
      <c r="OC309" s="65"/>
      <c r="OD309" s="68"/>
      <c r="OE309" s="65"/>
      <c r="OF309" s="65"/>
      <c r="OG309" s="65"/>
      <c r="OH309" s="65"/>
      <c r="OI309" s="68"/>
      <c r="OJ309" s="65"/>
      <c r="OK309" s="65"/>
      <c r="OL309" s="65"/>
      <c r="OM309" s="68"/>
      <c r="ON309" s="65"/>
      <c r="OO309" s="65"/>
      <c r="OP309" s="65"/>
      <c r="OQ309" s="65"/>
      <c r="OR309" s="68"/>
      <c r="OS309" s="65"/>
      <c r="OT309" s="65"/>
      <c r="OU309" s="65"/>
      <c r="OV309" s="68"/>
      <c r="OW309" s="65"/>
      <c r="OX309" s="65"/>
      <c r="OY309" s="65"/>
      <c r="OZ309" s="68"/>
      <c r="PA309" s="65"/>
      <c r="PB309" s="65"/>
      <c r="PC309" s="65"/>
      <c r="PD309" s="68"/>
      <c r="PE309" s="65"/>
      <c r="PF309" s="65"/>
      <c r="PG309" s="65"/>
      <c r="PH309" s="65"/>
      <c r="PI309" s="65"/>
      <c r="PJ309" s="65"/>
      <c r="PK309" s="68"/>
      <c r="PL309" s="65"/>
      <c r="PM309" s="65"/>
      <c r="PN309" s="65"/>
      <c r="PO309" s="65"/>
      <c r="PP309" s="68"/>
      <c r="PQ309" s="65"/>
      <c r="PR309" s="65"/>
      <c r="PS309" s="65"/>
      <c r="PT309" s="68"/>
      <c r="PU309" s="65"/>
      <c r="PV309" s="65"/>
      <c r="PW309" s="65"/>
      <c r="PX309" s="68"/>
      <c r="PY309" s="65"/>
      <c r="PZ309" s="65"/>
      <c r="QA309" s="65"/>
      <c r="QB309" s="68"/>
      <c r="QC309" s="65"/>
      <c r="QD309" s="65"/>
      <c r="QE309" s="65"/>
      <c r="QF309" s="68"/>
      <c r="QG309" s="65"/>
      <c r="QH309" s="65"/>
      <c r="QI309" s="65"/>
      <c r="QJ309" s="68"/>
      <c r="QK309" s="65"/>
      <c r="QL309" s="65"/>
      <c r="QM309" s="65"/>
      <c r="QN309" s="68"/>
      <c r="QO309" s="65"/>
      <c r="QP309" s="65"/>
      <c r="QQ309" s="65"/>
      <c r="QR309" s="65"/>
      <c r="QS309" s="68"/>
      <c r="QT309" s="65"/>
      <c r="QU309" s="65"/>
      <c r="QV309" s="65"/>
      <c r="QW309" s="65"/>
      <c r="QX309" s="68"/>
      <c r="QY309" s="65"/>
      <c r="QZ309" s="65"/>
      <c r="RA309" s="65"/>
      <c r="RB309" s="68"/>
      <c r="RC309" s="65"/>
      <c r="RD309" s="65"/>
      <c r="RE309" s="65"/>
      <c r="RF309" s="65"/>
      <c r="RG309" s="68"/>
      <c r="RH309" s="65"/>
      <c r="RI309" s="65"/>
      <c r="RJ309" s="65"/>
      <c r="RK309" s="65"/>
      <c r="RL309" s="68"/>
      <c r="RM309" s="65"/>
      <c r="RN309" s="65"/>
      <c r="RO309" s="65"/>
      <c r="RP309" s="65"/>
      <c r="RQ309" s="68"/>
      <c r="RR309" s="65"/>
      <c r="RS309" s="65"/>
      <c r="RT309" s="65"/>
      <c r="RU309" s="65"/>
      <c r="RV309" s="68"/>
      <c r="RW309" s="65"/>
      <c r="RX309" s="65"/>
      <c r="RY309" s="65"/>
      <c r="RZ309" s="65"/>
      <c r="SA309" s="68"/>
      <c r="SB309" s="65"/>
      <c r="SC309" s="65"/>
      <c r="SD309" s="65"/>
      <c r="SE309" s="68"/>
      <c r="SF309" s="65"/>
      <c r="SG309" s="65"/>
      <c r="SH309" s="65"/>
      <c r="SI309" s="65"/>
      <c r="SJ309" s="68"/>
      <c r="SK309" s="65"/>
      <c r="SL309" s="65"/>
      <c r="SM309" s="65"/>
      <c r="SN309" s="68"/>
      <c r="SO309" s="65"/>
      <c r="SP309" s="65"/>
      <c r="SQ309" s="65"/>
      <c r="SR309" s="65"/>
      <c r="SS309" s="68"/>
      <c r="ST309" s="65"/>
      <c r="SU309" s="65"/>
      <c r="SV309" s="65"/>
      <c r="SW309" s="65"/>
      <c r="SX309" s="68"/>
      <c r="SY309" s="65"/>
      <c r="SZ309" s="65"/>
      <c r="TA309" s="65"/>
      <c r="TB309" s="68"/>
      <c r="TC309" s="65"/>
      <c r="TD309" s="65"/>
      <c r="TE309" s="65"/>
      <c r="TF309" s="68"/>
      <c r="TG309" s="65"/>
      <c r="TH309" s="65"/>
      <c r="TI309" s="65"/>
      <c r="TJ309" s="68"/>
      <c r="TK309" s="65"/>
      <c r="TL309" s="65"/>
      <c r="TM309" s="65"/>
      <c r="TN309" s="68"/>
      <c r="TO309" s="65"/>
      <c r="TP309" s="65"/>
      <c r="TQ309" s="65"/>
      <c r="TR309" s="68"/>
      <c r="TS309" s="65"/>
      <c r="TT309" s="65"/>
      <c r="TU309" s="65"/>
      <c r="TV309" s="68"/>
      <c r="TW309" s="65"/>
      <c r="TX309" s="65"/>
      <c r="TY309" s="74" t="s">
        <v>1987</v>
      </c>
      <c r="TZ309" s="61" t="s">
        <v>1987</v>
      </c>
      <c r="UA309" s="65"/>
      <c r="UB309" s="61" t="s">
        <v>577</v>
      </c>
      <c r="UC309" s="61" t="s">
        <v>841</v>
      </c>
    </row>
    <row r="310" spans="1:549" s="61" customFormat="1">
      <c r="A310" s="61">
        <v>301</v>
      </c>
      <c r="B310" s="61" t="s">
        <v>1522</v>
      </c>
      <c r="C310" s="61" t="s">
        <v>1523</v>
      </c>
      <c r="D310" s="61" t="s">
        <v>1486</v>
      </c>
      <c r="E310" s="61" t="s">
        <v>308</v>
      </c>
      <c r="F310" s="61" t="s">
        <v>1524</v>
      </c>
      <c r="G310" s="61" t="s">
        <v>1525</v>
      </c>
      <c r="H310" s="61" t="s">
        <v>311</v>
      </c>
      <c r="I310" s="86" t="s">
        <v>312</v>
      </c>
      <c r="J310" s="61" t="s">
        <v>313</v>
      </c>
      <c r="K310" s="61" t="s">
        <v>314</v>
      </c>
      <c r="L310" s="61" t="s">
        <v>314</v>
      </c>
      <c r="M310" s="61" t="s">
        <v>314</v>
      </c>
      <c r="N310" s="65"/>
      <c r="O310" s="68"/>
      <c r="P310" s="65"/>
      <c r="Q310" s="65"/>
      <c r="R310" s="65"/>
      <c r="S310" s="68"/>
      <c r="T310" s="65"/>
      <c r="U310" s="65"/>
      <c r="V310" s="65"/>
      <c r="W310" s="65"/>
      <c r="X310" s="65"/>
      <c r="Y310" s="65"/>
      <c r="Z310" s="68"/>
      <c r="AA310" s="65"/>
      <c r="AB310" s="65"/>
      <c r="AC310" s="65"/>
      <c r="AD310" s="65"/>
      <c r="AE310" s="65"/>
      <c r="AF310" s="65"/>
      <c r="AG310" s="65"/>
      <c r="AH310" s="68"/>
      <c r="AI310" s="65"/>
      <c r="AJ310" s="65"/>
      <c r="AK310" s="61" t="s">
        <v>330</v>
      </c>
      <c r="AL310" s="61">
        <v>0.68</v>
      </c>
      <c r="AN310" s="68">
        <v>0.64979762550555131</v>
      </c>
      <c r="AO310" s="67">
        <v>2</v>
      </c>
      <c r="AP310" s="61">
        <v>2020</v>
      </c>
      <c r="AS310" s="68"/>
      <c r="AT310" s="74"/>
      <c r="AU310" s="19"/>
      <c r="AV310" s="19"/>
      <c r="AW310" s="19"/>
      <c r="AX310" s="19"/>
      <c r="AY310" s="65"/>
      <c r="AZ310" s="68"/>
      <c r="BA310" s="65"/>
      <c r="BB310" s="65"/>
      <c r="BC310" s="65"/>
      <c r="BD310" s="68"/>
      <c r="BE310" s="65"/>
      <c r="BF310" s="65"/>
      <c r="BG310" s="65"/>
      <c r="BH310" s="68"/>
      <c r="BI310" s="65"/>
      <c r="BJ310" s="65"/>
      <c r="BK310" s="65"/>
      <c r="BL310" s="68"/>
      <c r="BM310" s="65"/>
      <c r="BN310" s="65"/>
      <c r="BO310" s="65"/>
      <c r="BP310" s="68"/>
      <c r="BQ310" s="65"/>
      <c r="BR310" s="65"/>
      <c r="BS310" s="65"/>
      <c r="BT310" s="68"/>
      <c r="BU310" s="65"/>
      <c r="BV310" s="65"/>
      <c r="BW310" s="65"/>
      <c r="BX310" s="68"/>
      <c r="BY310" s="65"/>
      <c r="BZ310" s="65"/>
      <c r="CA310" s="65"/>
      <c r="CB310" s="68"/>
      <c r="CC310" s="65"/>
      <c r="CD310" s="65"/>
      <c r="CE310" s="65"/>
      <c r="CF310" s="68"/>
      <c r="CG310" s="65"/>
      <c r="CH310" s="65"/>
      <c r="CI310" s="65"/>
      <c r="CJ310" s="68"/>
      <c r="CK310" s="65"/>
      <c r="CL310" s="65"/>
      <c r="CM310" s="65"/>
      <c r="CN310" s="68"/>
      <c r="CO310" s="65"/>
      <c r="CP310" s="65"/>
      <c r="CQ310" s="65"/>
      <c r="CR310" s="68"/>
      <c r="CS310" s="65"/>
      <c r="CT310" s="65"/>
      <c r="CU310" s="65"/>
      <c r="CV310" s="68"/>
      <c r="CW310" s="65"/>
      <c r="CX310" s="65"/>
      <c r="CY310" s="65"/>
      <c r="CZ310" s="68"/>
      <c r="DA310" s="65"/>
      <c r="DB310" s="65"/>
      <c r="DC310" s="65"/>
      <c r="DD310" s="68"/>
      <c r="DE310" s="65"/>
      <c r="DF310" s="65"/>
      <c r="DG310" s="65"/>
      <c r="DH310" s="68"/>
      <c r="DI310" s="65"/>
      <c r="DJ310" s="65"/>
      <c r="DK310" s="65"/>
      <c r="DL310" s="68"/>
      <c r="DM310" s="65"/>
      <c r="DN310" s="65"/>
      <c r="DO310" s="65"/>
      <c r="DP310" s="68"/>
      <c r="DQ310" s="65"/>
      <c r="DR310" s="65"/>
      <c r="DS310" s="65"/>
      <c r="DT310" s="68"/>
      <c r="DU310" s="65"/>
      <c r="DV310" s="65"/>
      <c r="DW310" s="65"/>
      <c r="DX310" s="68"/>
      <c r="DY310" s="65"/>
      <c r="DZ310" s="65"/>
      <c r="EA310" s="65"/>
      <c r="EB310" s="68"/>
      <c r="EC310" s="65"/>
      <c r="ED310" s="65"/>
      <c r="EE310" s="65"/>
      <c r="EF310" s="68"/>
      <c r="EG310" s="65"/>
      <c r="EH310" s="65"/>
      <c r="EI310" s="65"/>
      <c r="EJ310" s="68"/>
      <c r="EK310" s="65"/>
      <c r="EL310" s="65"/>
      <c r="EM310" s="65"/>
      <c r="EN310" s="68"/>
      <c r="EO310" s="65"/>
      <c r="EP310" s="65"/>
      <c r="EQ310" s="65"/>
      <c r="ER310" s="68"/>
      <c r="ES310" s="65"/>
      <c r="ET310" s="65"/>
      <c r="EU310" s="65"/>
      <c r="EV310" s="65"/>
      <c r="EW310" s="65"/>
      <c r="EX310" s="65"/>
      <c r="EY310" s="65"/>
      <c r="EZ310" s="65"/>
      <c r="FA310" s="65"/>
      <c r="FB310" s="65"/>
      <c r="FC310" s="65"/>
      <c r="FD310" s="68"/>
      <c r="FE310" s="65"/>
      <c r="FF310" s="65"/>
      <c r="FG310" s="65"/>
      <c r="FH310" s="68"/>
      <c r="FI310" s="65"/>
      <c r="FJ310" s="65"/>
      <c r="FK310" s="65"/>
      <c r="FL310" s="68"/>
      <c r="FM310" s="65"/>
      <c r="FN310" s="65"/>
      <c r="FO310" s="65"/>
      <c r="FP310" s="68"/>
      <c r="FQ310" s="65"/>
      <c r="FR310" s="65"/>
      <c r="FS310" s="65"/>
      <c r="FT310" s="68"/>
      <c r="FU310" s="65"/>
      <c r="FV310" s="65"/>
      <c r="FW310" s="65"/>
      <c r="FX310" s="68"/>
      <c r="FY310" s="65"/>
      <c r="FZ310" s="65"/>
      <c r="GA310" s="65"/>
      <c r="GB310" s="68"/>
      <c r="GC310" s="65"/>
      <c r="GD310" s="65"/>
      <c r="GE310" s="65"/>
      <c r="GF310" s="68"/>
      <c r="GG310" s="65"/>
      <c r="GH310" s="65"/>
      <c r="GI310" s="65"/>
      <c r="GJ310" s="68"/>
      <c r="GK310" s="65"/>
      <c r="GL310" s="65"/>
      <c r="GM310" s="65"/>
      <c r="GN310" s="68"/>
      <c r="GO310" s="65"/>
      <c r="GP310" s="65"/>
      <c r="GQ310" s="65"/>
      <c r="GR310" s="68"/>
      <c r="GS310" s="65"/>
      <c r="GT310" s="65"/>
      <c r="GU310" s="65"/>
      <c r="GV310" s="68"/>
      <c r="GW310" s="65"/>
      <c r="GX310" s="65"/>
      <c r="GY310" s="65"/>
      <c r="GZ310" s="68"/>
      <c r="HA310" s="65"/>
      <c r="HB310" s="65"/>
      <c r="HC310" s="65"/>
      <c r="HD310" s="68"/>
      <c r="HE310" s="65"/>
      <c r="HF310" s="65"/>
      <c r="HG310" s="65"/>
      <c r="HH310" s="68"/>
      <c r="HI310" s="65"/>
      <c r="HJ310" s="65"/>
      <c r="HK310" s="65"/>
      <c r="HL310" s="68"/>
      <c r="HM310" s="65"/>
      <c r="HN310" s="65"/>
      <c r="HO310" s="65"/>
      <c r="HP310" s="68"/>
      <c r="HQ310" s="65"/>
      <c r="HR310" s="65"/>
      <c r="HS310" s="65"/>
      <c r="HT310" s="68"/>
      <c r="HU310" s="65"/>
      <c r="HV310" s="65"/>
      <c r="HW310" s="65"/>
      <c r="HX310" s="68"/>
      <c r="HY310" s="65"/>
      <c r="HZ310" s="65"/>
      <c r="IA310" s="65"/>
      <c r="IB310" s="68"/>
      <c r="IC310" s="65"/>
      <c r="ID310" s="65"/>
      <c r="IE310" s="65"/>
      <c r="IF310" s="68"/>
      <c r="IG310" s="65"/>
      <c r="IH310" s="65"/>
      <c r="II310" s="65"/>
      <c r="IJ310" s="68"/>
      <c r="IK310" s="65"/>
      <c r="IL310" s="65"/>
      <c r="IM310" s="65"/>
      <c r="IN310" s="68"/>
      <c r="IO310" s="65"/>
      <c r="IP310" s="65"/>
      <c r="IQ310" s="65"/>
      <c r="IR310" s="65"/>
      <c r="IS310" s="65"/>
      <c r="IT310" s="65"/>
      <c r="IU310" s="61" t="s">
        <v>1987</v>
      </c>
      <c r="IV310" s="65"/>
      <c r="IW310" s="65"/>
      <c r="IX310" s="68"/>
      <c r="IY310" s="65"/>
      <c r="IZ310" s="65"/>
      <c r="JA310" s="65"/>
      <c r="JB310" s="65"/>
      <c r="JC310" s="68"/>
      <c r="JD310" s="65"/>
      <c r="JE310" s="65"/>
      <c r="JF310" s="65"/>
      <c r="JG310" s="65"/>
      <c r="JH310" s="68"/>
      <c r="JI310" s="65"/>
      <c r="JJ310" s="65"/>
      <c r="JK310" s="65"/>
      <c r="JL310" s="65"/>
      <c r="JM310" s="68"/>
      <c r="JN310" s="65"/>
      <c r="JO310" s="65"/>
      <c r="JP310" s="65"/>
      <c r="JQ310" s="68"/>
      <c r="JR310" s="65"/>
      <c r="JS310" s="65"/>
      <c r="JT310" s="65"/>
      <c r="JU310" s="68"/>
      <c r="JV310" s="65"/>
      <c r="JW310" s="65"/>
      <c r="JX310" s="65"/>
      <c r="JY310" s="65"/>
      <c r="JZ310" s="68"/>
      <c r="KA310" s="65"/>
      <c r="KB310" s="65"/>
      <c r="KC310" s="65"/>
      <c r="KD310" s="65"/>
      <c r="KE310" s="68"/>
      <c r="KF310" s="65"/>
      <c r="KG310" s="65"/>
      <c r="KH310" s="65"/>
      <c r="KI310" s="65"/>
      <c r="KJ310" s="68"/>
      <c r="KK310" s="65"/>
      <c r="KL310" s="65"/>
      <c r="KM310" s="65"/>
      <c r="KN310" s="65"/>
      <c r="KO310" s="68"/>
      <c r="KP310" s="65"/>
      <c r="KQ310" s="65"/>
      <c r="KR310" s="65"/>
      <c r="KS310" s="68"/>
      <c r="KT310" s="65"/>
      <c r="KU310" s="65"/>
      <c r="KV310" s="65"/>
      <c r="KW310" s="68"/>
      <c r="KX310" s="65"/>
      <c r="KY310" s="65"/>
      <c r="KZ310" s="65"/>
      <c r="LA310" s="68"/>
      <c r="LB310" s="65"/>
      <c r="LC310" s="65"/>
      <c r="LD310" s="65"/>
      <c r="LE310" s="65"/>
      <c r="LF310" s="68"/>
      <c r="LG310" s="65"/>
      <c r="LH310" s="65"/>
      <c r="LI310" s="65"/>
      <c r="LJ310" s="65"/>
      <c r="LK310" s="68"/>
      <c r="LL310" s="65"/>
      <c r="LM310" s="65"/>
      <c r="LN310" s="65"/>
      <c r="LO310" s="68"/>
      <c r="LP310" s="65"/>
      <c r="LQ310" s="65"/>
      <c r="LR310" s="65"/>
      <c r="LS310" s="65"/>
      <c r="LT310" s="68"/>
      <c r="LU310" s="65"/>
      <c r="LV310" s="65"/>
      <c r="LW310" s="65"/>
      <c r="LX310" s="68"/>
      <c r="LY310" s="65"/>
      <c r="LZ310" s="65"/>
      <c r="MA310" s="65"/>
      <c r="MB310" s="68"/>
      <c r="MC310" s="65"/>
      <c r="MD310" s="65"/>
      <c r="ME310" s="65"/>
      <c r="MF310" s="68"/>
      <c r="MG310" s="65"/>
      <c r="MH310" s="65"/>
      <c r="MI310" s="65"/>
      <c r="MJ310" s="68"/>
      <c r="MK310" s="65"/>
      <c r="ML310" s="65"/>
      <c r="MM310" s="65"/>
      <c r="MN310" s="65"/>
      <c r="MO310" s="68"/>
      <c r="MP310" s="65"/>
      <c r="MQ310" s="65"/>
      <c r="MR310" s="65"/>
      <c r="MS310" s="65"/>
      <c r="MT310" s="68"/>
      <c r="MU310" s="65"/>
      <c r="MV310" s="65"/>
      <c r="MW310" s="65"/>
      <c r="MX310" s="65"/>
      <c r="MY310" s="68"/>
      <c r="MZ310" s="65"/>
      <c r="NA310" s="65"/>
      <c r="NB310" s="65"/>
      <c r="NC310" s="68"/>
      <c r="ND310" s="65"/>
      <c r="NE310" s="65"/>
      <c r="NF310" s="65"/>
      <c r="NG310" s="68"/>
      <c r="NH310" s="65"/>
      <c r="NI310" s="65"/>
      <c r="NJ310" s="65"/>
      <c r="NK310" s="65"/>
      <c r="NL310" s="68"/>
      <c r="NM310" s="65"/>
      <c r="NN310" s="65"/>
      <c r="NO310" s="65"/>
      <c r="NP310" s="65"/>
      <c r="NQ310" s="68"/>
      <c r="NR310" s="65"/>
      <c r="NS310" s="65"/>
      <c r="NT310" s="65"/>
      <c r="NU310" s="65"/>
      <c r="NV310" s="68"/>
      <c r="NW310" s="65"/>
      <c r="NX310" s="65"/>
      <c r="NY310" s="65"/>
      <c r="NZ310" s="68"/>
      <c r="OA310" s="65"/>
      <c r="OB310" s="65"/>
      <c r="OC310" s="65"/>
      <c r="OD310" s="68"/>
      <c r="OE310" s="65"/>
      <c r="OF310" s="65"/>
      <c r="OG310" s="65"/>
      <c r="OH310" s="65"/>
      <c r="OI310" s="68"/>
      <c r="OJ310" s="65"/>
      <c r="OK310" s="65"/>
      <c r="OL310" s="65"/>
      <c r="OM310" s="68"/>
      <c r="ON310" s="65"/>
      <c r="OO310" s="65"/>
      <c r="OP310" s="65"/>
      <c r="OQ310" s="65"/>
      <c r="OR310" s="68"/>
      <c r="OS310" s="65"/>
      <c r="OT310" s="65"/>
      <c r="OU310" s="65"/>
      <c r="OV310" s="68"/>
      <c r="OW310" s="65"/>
      <c r="OX310" s="65"/>
      <c r="OY310" s="65"/>
      <c r="OZ310" s="68"/>
      <c r="PA310" s="65"/>
      <c r="PB310" s="65"/>
      <c r="PC310" s="65"/>
      <c r="PD310" s="68"/>
      <c r="PE310" s="65"/>
      <c r="PF310" s="65"/>
      <c r="PG310" s="65"/>
      <c r="PH310" s="65"/>
      <c r="PI310" s="65"/>
      <c r="PJ310" s="65"/>
      <c r="PK310" s="68"/>
      <c r="PL310" s="65"/>
      <c r="PM310" s="65"/>
      <c r="PN310" s="65"/>
      <c r="PO310" s="65"/>
      <c r="PP310" s="68"/>
      <c r="PQ310" s="65"/>
      <c r="PR310" s="65"/>
      <c r="PS310" s="65"/>
      <c r="PT310" s="68"/>
      <c r="PU310" s="65"/>
      <c r="PV310" s="65"/>
      <c r="PW310" s="65"/>
      <c r="PX310" s="68"/>
      <c r="PY310" s="65"/>
      <c r="PZ310" s="65"/>
      <c r="QA310" s="65"/>
      <c r="QB310" s="68"/>
      <c r="QC310" s="65"/>
      <c r="QD310" s="65"/>
      <c r="QE310" s="65"/>
      <c r="QF310" s="68"/>
      <c r="QG310" s="65"/>
      <c r="QH310" s="65"/>
      <c r="QI310" s="65"/>
      <c r="QJ310" s="68"/>
      <c r="QK310" s="65"/>
      <c r="QL310" s="65"/>
      <c r="QM310" s="65"/>
      <c r="QN310" s="68"/>
      <c r="QO310" s="65"/>
      <c r="QP310" s="65"/>
      <c r="QQ310" s="65"/>
      <c r="QR310" s="65"/>
      <c r="QS310" s="68"/>
      <c r="QT310" s="65"/>
      <c r="QU310" s="65"/>
      <c r="QV310" s="65"/>
      <c r="QW310" s="65"/>
      <c r="QX310" s="68"/>
      <c r="QY310" s="65"/>
      <c r="QZ310" s="65"/>
      <c r="RA310" s="65"/>
      <c r="RB310" s="68"/>
      <c r="RC310" s="65"/>
      <c r="RD310" s="65"/>
      <c r="RE310" s="65"/>
      <c r="RF310" s="65"/>
      <c r="RG310" s="68"/>
      <c r="RH310" s="65"/>
      <c r="RI310" s="65"/>
      <c r="RJ310" s="65"/>
      <c r="RK310" s="65"/>
      <c r="RL310" s="68"/>
      <c r="RM310" s="65"/>
      <c r="RN310" s="65"/>
      <c r="RO310" s="65"/>
      <c r="RP310" s="65"/>
      <c r="RQ310" s="68"/>
      <c r="RR310" s="65"/>
      <c r="RS310" s="65"/>
      <c r="RT310" s="65"/>
      <c r="RU310" s="65"/>
      <c r="RV310" s="68"/>
      <c r="RW310" s="65"/>
      <c r="RX310" s="65"/>
      <c r="RY310" s="65"/>
      <c r="RZ310" s="65"/>
      <c r="SA310" s="68"/>
      <c r="SB310" s="65"/>
      <c r="SC310" s="65"/>
      <c r="SD310" s="65"/>
      <c r="SE310" s="68"/>
      <c r="SF310" s="65"/>
      <c r="SG310" s="65"/>
      <c r="SH310" s="65"/>
      <c r="SI310" s="65"/>
      <c r="SJ310" s="68"/>
      <c r="SK310" s="65"/>
      <c r="SL310" s="65"/>
      <c r="SM310" s="65"/>
      <c r="SN310" s="68"/>
      <c r="SO310" s="65"/>
      <c r="SP310" s="65"/>
      <c r="SQ310" s="65"/>
      <c r="SR310" s="65"/>
      <c r="SS310" s="68"/>
      <c r="ST310" s="65"/>
      <c r="SU310" s="65"/>
      <c r="SV310" s="65"/>
      <c r="SW310" s="65"/>
      <c r="SX310" s="68"/>
      <c r="SY310" s="65"/>
      <c r="SZ310" s="65"/>
      <c r="TA310" s="65"/>
      <c r="TB310" s="68"/>
      <c r="TC310" s="65"/>
      <c r="TD310" s="65"/>
      <c r="TE310" s="65"/>
      <c r="TF310" s="68"/>
      <c r="TG310" s="65"/>
      <c r="TH310" s="65"/>
      <c r="TI310" s="65"/>
      <c r="TJ310" s="68"/>
      <c r="TK310" s="65"/>
      <c r="TL310" s="65"/>
      <c r="TM310" s="65"/>
      <c r="TN310" s="68"/>
      <c r="TO310" s="65"/>
      <c r="TP310" s="65"/>
      <c r="TQ310" s="65"/>
      <c r="TR310" s="68"/>
      <c r="TS310" s="65"/>
      <c r="TT310" s="65"/>
      <c r="TU310" s="65"/>
      <c r="TV310" s="68"/>
      <c r="TW310" s="65"/>
      <c r="TX310" s="65"/>
      <c r="TY310" s="74" t="s">
        <v>1987</v>
      </c>
      <c r="TZ310" s="61" t="s">
        <v>1987</v>
      </c>
      <c r="UA310" s="65"/>
      <c r="UB310" s="61" t="s">
        <v>577</v>
      </c>
      <c r="UC310" s="61" t="s">
        <v>841</v>
      </c>
    </row>
    <row r="311" spans="1:549" s="61" customFormat="1">
      <c r="A311" s="61">
        <v>302</v>
      </c>
      <c r="B311" s="61" t="s">
        <v>1526</v>
      </c>
      <c r="C311" s="61" t="s">
        <v>1527</v>
      </c>
      <c r="D311" s="61" t="s">
        <v>1486</v>
      </c>
      <c r="E311" s="61" t="s">
        <v>308</v>
      </c>
      <c r="F311" s="61" t="s">
        <v>1528</v>
      </c>
      <c r="G311" s="61" t="s">
        <v>1529</v>
      </c>
      <c r="H311" s="61" t="s">
        <v>325</v>
      </c>
      <c r="I311" s="61" t="s">
        <v>312</v>
      </c>
      <c r="J311" s="61" t="s">
        <v>313</v>
      </c>
      <c r="K311" s="61" t="s">
        <v>314</v>
      </c>
      <c r="L311" s="61" t="s">
        <v>314</v>
      </c>
      <c r="M311" s="61" t="s">
        <v>314</v>
      </c>
      <c r="N311" s="65"/>
      <c r="O311" s="68"/>
      <c r="P311" s="65"/>
      <c r="Q311" s="65"/>
      <c r="R311" s="65"/>
      <c r="S311" s="68"/>
      <c r="T311" s="65"/>
      <c r="U311" s="65"/>
      <c r="V311" s="65"/>
      <c r="W311" s="65"/>
      <c r="X311" s="65"/>
      <c r="Y311" s="65"/>
      <c r="Z311" s="68"/>
      <c r="AA311" s="65"/>
      <c r="AB311" s="65"/>
      <c r="AC311" s="65"/>
      <c r="AD311" s="65"/>
      <c r="AE311" s="65"/>
      <c r="AF311" s="65"/>
      <c r="AG311" s="65"/>
      <c r="AH311" s="68"/>
      <c r="AI311" s="65"/>
      <c r="AJ311" s="65"/>
      <c r="AK311" s="61" t="s">
        <v>330</v>
      </c>
      <c r="AL311" s="61">
        <v>0.61</v>
      </c>
      <c r="AN311" s="68">
        <v>0.62730404405813256</v>
      </c>
      <c r="AO311" s="67">
        <v>2</v>
      </c>
      <c r="AP311" s="61">
        <v>2020</v>
      </c>
      <c r="AS311" s="68"/>
      <c r="AT311" s="74"/>
      <c r="AU311" s="19"/>
      <c r="AV311" s="19"/>
      <c r="AW311" s="19"/>
      <c r="AX311" s="19"/>
      <c r="AY311" s="65"/>
      <c r="AZ311" s="68"/>
      <c r="BA311" s="65"/>
      <c r="BB311" s="65"/>
      <c r="BC311" s="65"/>
      <c r="BD311" s="68"/>
      <c r="BE311" s="65"/>
      <c r="BF311" s="65"/>
      <c r="BG311" s="65"/>
      <c r="BH311" s="68"/>
      <c r="BI311" s="65"/>
      <c r="BJ311" s="65"/>
      <c r="BK311" s="65"/>
      <c r="BL311" s="68"/>
      <c r="BM311" s="65"/>
      <c r="BN311" s="65"/>
      <c r="BO311" s="65"/>
      <c r="BP311" s="68"/>
      <c r="BQ311" s="65"/>
      <c r="BR311" s="65"/>
      <c r="BS311" s="65"/>
      <c r="BT311" s="68"/>
      <c r="BU311" s="65"/>
      <c r="BV311" s="65"/>
      <c r="BW311" s="65"/>
      <c r="BX311" s="68"/>
      <c r="BY311" s="65"/>
      <c r="BZ311" s="65"/>
      <c r="CA311" s="65"/>
      <c r="CB311" s="68"/>
      <c r="CC311" s="65"/>
      <c r="CD311" s="65"/>
      <c r="CE311" s="65"/>
      <c r="CF311" s="68"/>
      <c r="CG311" s="65"/>
      <c r="CH311" s="65"/>
      <c r="CI311" s="65"/>
      <c r="CJ311" s="68"/>
      <c r="CK311" s="65"/>
      <c r="CL311" s="65"/>
      <c r="CM311" s="65"/>
      <c r="CN311" s="68"/>
      <c r="CO311" s="65"/>
      <c r="CP311" s="65"/>
      <c r="CQ311" s="65"/>
      <c r="CR311" s="68"/>
      <c r="CS311" s="65"/>
      <c r="CT311" s="65"/>
      <c r="CU311" s="65"/>
      <c r="CV311" s="68"/>
      <c r="CW311" s="65"/>
      <c r="CX311" s="65"/>
      <c r="CY311" s="65"/>
      <c r="CZ311" s="68"/>
      <c r="DA311" s="65"/>
      <c r="DB311" s="65"/>
      <c r="DC311" s="65"/>
      <c r="DD311" s="68"/>
      <c r="DE311" s="65"/>
      <c r="DF311" s="65"/>
      <c r="DG311" s="65"/>
      <c r="DH311" s="68"/>
      <c r="DI311" s="65"/>
      <c r="DJ311" s="65"/>
      <c r="DK311" s="65"/>
      <c r="DL311" s="68"/>
      <c r="DM311" s="65"/>
      <c r="DN311" s="65"/>
      <c r="DO311" s="65"/>
      <c r="DP311" s="68"/>
      <c r="DQ311" s="65"/>
      <c r="DR311" s="65"/>
      <c r="DS311" s="65"/>
      <c r="DT311" s="68"/>
      <c r="DU311" s="65"/>
      <c r="DV311" s="65"/>
      <c r="DW311" s="65"/>
      <c r="DX311" s="68"/>
      <c r="DY311" s="65"/>
      <c r="DZ311" s="65"/>
      <c r="EA311" s="65"/>
      <c r="EB311" s="68"/>
      <c r="EC311" s="65"/>
      <c r="ED311" s="65"/>
      <c r="EE311" s="65"/>
      <c r="EF311" s="68"/>
      <c r="EG311" s="65"/>
      <c r="EH311" s="65"/>
      <c r="EI311" s="65"/>
      <c r="EJ311" s="68"/>
      <c r="EK311" s="65"/>
      <c r="EL311" s="65"/>
      <c r="EM311" s="65"/>
      <c r="EN311" s="68"/>
      <c r="EO311" s="65"/>
      <c r="EP311" s="65"/>
      <c r="EQ311" s="65"/>
      <c r="ER311" s="68"/>
      <c r="ES311" s="65"/>
      <c r="ET311" s="65"/>
      <c r="EU311" s="65"/>
      <c r="EV311" s="65"/>
      <c r="EW311" s="65"/>
      <c r="EX311" s="65"/>
      <c r="EY311" s="65"/>
      <c r="EZ311" s="65"/>
      <c r="FA311" s="65"/>
      <c r="FB311" s="65"/>
      <c r="FC311" s="65"/>
      <c r="FD311" s="68"/>
      <c r="FE311" s="65"/>
      <c r="FF311" s="65"/>
      <c r="FG311" s="65"/>
      <c r="FH311" s="68"/>
      <c r="FI311" s="65"/>
      <c r="FJ311" s="65"/>
      <c r="FK311" s="65"/>
      <c r="FL311" s="68"/>
      <c r="FM311" s="65"/>
      <c r="FN311" s="65"/>
      <c r="FO311" s="65"/>
      <c r="FP311" s="68"/>
      <c r="FQ311" s="65"/>
      <c r="FR311" s="65"/>
      <c r="FS311" s="65"/>
      <c r="FT311" s="68"/>
      <c r="FU311" s="65"/>
      <c r="FV311" s="65"/>
      <c r="FW311" s="65"/>
      <c r="FX311" s="68"/>
      <c r="FY311" s="65"/>
      <c r="FZ311" s="65"/>
      <c r="GA311" s="65"/>
      <c r="GB311" s="68"/>
      <c r="GC311" s="65"/>
      <c r="GD311" s="65"/>
      <c r="GE311" s="65"/>
      <c r="GF311" s="68"/>
      <c r="GG311" s="65"/>
      <c r="GH311" s="65"/>
      <c r="GI311" s="65"/>
      <c r="GJ311" s="68"/>
      <c r="GK311" s="65"/>
      <c r="GL311" s="65"/>
      <c r="GM311" s="65"/>
      <c r="GN311" s="68"/>
      <c r="GO311" s="65"/>
      <c r="GP311" s="65"/>
      <c r="GQ311" s="65"/>
      <c r="GR311" s="68"/>
      <c r="GS311" s="65"/>
      <c r="GT311" s="65"/>
      <c r="GU311" s="65"/>
      <c r="GV311" s="68"/>
      <c r="GW311" s="65"/>
      <c r="GX311" s="65"/>
      <c r="GY311" s="65"/>
      <c r="GZ311" s="68"/>
      <c r="HA311" s="65"/>
      <c r="HB311" s="65"/>
      <c r="HC311" s="65"/>
      <c r="HD311" s="68"/>
      <c r="HE311" s="65"/>
      <c r="HF311" s="65"/>
      <c r="HG311" s="65"/>
      <c r="HH311" s="68"/>
      <c r="HI311" s="65"/>
      <c r="HJ311" s="65"/>
      <c r="HK311" s="65"/>
      <c r="HL311" s="68"/>
      <c r="HM311" s="65"/>
      <c r="HN311" s="65"/>
      <c r="HO311" s="65"/>
      <c r="HP311" s="68"/>
      <c r="HQ311" s="65"/>
      <c r="HR311" s="65"/>
      <c r="HS311" s="65"/>
      <c r="HT311" s="68"/>
      <c r="HU311" s="65"/>
      <c r="HV311" s="65"/>
      <c r="HW311" s="65"/>
      <c r="HX311" s="68"/>
      <c r="HY311" s="65"/>
      <c r="HZ311" s="65"/>
      <c r="IA311" s="65"/>
      <c r="IB311" s="68"/>
      <c r="IC311" s="65"/>
      <c r="ID311" s="65"/>
      <c r="IE311" s="65"/>
      <c r="IF311" s="68"/>
      <c r="IG311" s="65"/>
      <c r="IH311" s="65"/>
      <c r="II311" s="65"/>
      <c r="IJ311" s="68"/>
      <c r="IK311" s="65"/>
      <c r="IL311" s="65"/>
      <c r="IM311" s="65"/>
      <c r="IN311" s="68"/>
      <c r="IO311" s="65"/>
      <c r="IP311" s="65"/>
      <c r="IQ311" s="65"/>
      <c r="IR311" s="65"/>
      <c r="IS311" s="65"/>
      <c r="IT311" s="65"/>
      <c r="IU311" s="61" t="s">
        <v>1987</v>
      </c>
      <c r="IV311" s="65"/>
      <c r="IW311" s="65"/>
      <c r="IX311" s="68"/>
      <c r="IY311" s="65"/>
      <c r="IZ311" s="65"/>
      <c r="JA311" s="65"/>
      <c r="JB311" s="65"/>
      <c r="JC311" s="68"/>
      <c r="JD311" s="65"/>
      <c r="JE311" s="65"/>
      <c r="JF311" s="65"/>
      <c r="JG311" s="65"/>
      <c r="JH311" s="68"/>
      <c r="JI311" s="65"/>
      <c r="JJ311" s="65"/>
      <c r="JK311" s="65"/>
      <c r="JL311" s="65"/>
      <c r="JM311" s="68"/>
      <c r="JN311" s="65"/>
      <c r="JO311" s="65"/>
      <c r="JP311" s="61">
        <v>0.68980000000000008</v>
      </c>
      <c r="JQ311" s="68">
        <v>0.20634169063767629</v>
      </c>
      <c r="JR311" s="76" t="s">
        <v>318</v>
      </c>
      <c r="JS311" s="61">
        <v>2020</v>
      </c>
      <c r="JT311" s="65"/>
      <c r="JU311" s="68"/>
      <c r="JV311" s="65"/>
      <c r="JW311" s="65"/>
      <c r="JX311" s="65"/>
      <c r="JY311" s="65"/>
      <c r="JZ311" s="68"/>
      <c r="KA311" s="65"/>
      <c r="KB311" s="65"/>
      <c r="KC311" s="65"/>
      <c r="KD311" s="65"/>
      <c r="KE311" s="68"/>
      <c r="KF311" s="65"/>
      <c r="KG311" s="65"/>
      <c r="KH311" s="65"/>
      <c r="KI311" s="65"/>
      <c r="KJ311" s="68"/>
      <c r="KK311" s="65"/>
      <c r="KL311" s="65"/>
      <c r="KM311" s="65"/>
      <c r="KN311" s="65"/>
      <c r="KO311" s="68"/>
      <c r="KP311" s="65"/>
      <c r="KQ311" s="65"/>
      <c r="KR311" s="65"/>
      <c r="KS311" s="68"/>
      <c r="KT311" s="65"/>
      <c r="KU311" s="65"/>
      <c r="KV311" s="65"/>
      <c r="KW311" s="68"/>
      <c r="KX311" s="65"/>
      <c r="KY311" s="65"/>
      <c r="KZ311" s="65"/>
      <c r="LA311" s="68"/>
      <c r="LB311" s="65"/>
      <c r="LC311" s="65"/>
      <c r="LD311" s="65"/>
      <c r="LE311" s="65"/>
      <c r="LF311" s="68"/>
      <c r="LG311" s="65"/>
      <c r="LH311" s="65"/>
      <c r="LI311" s="65"/>
      <c r="LJ311" s="65"/>
      <c r="LK311" s="68"/>
      <c r="LL311" s="65"/>
      <c r="LM311" s="65"/>
      <c r="LN311" s="61">
        <v>3.34</v>
      </c>
      <c r="LO311" s="68">
        <v>0.23419139683886195</v>
      </c>
      <c r="LP311" s="72">
        <v>1</v>
      </c>
      <c r="LQ311" s="61">
        <v>2020</v>
      </c>
      <c r="LR311" s="65"/>
      <c r="LS311" s="65"/>
      <c r="LT311" s="68"/>
      <c r="LU311" s="65"/>
      <c r="LV311" s="65"/>
      <c r="LW311" s="61" t="s">
        <v>315</v>
      </c>
      <c r="LX311" s="68">
        <v>0.40889069348697049</v>
      </c>
      <c r="LY311" s="72">
        <v>1</v>
      </c>
      <c r="LZ311" s="61">
        <v>2020</v>
      </c>
      <c r="MA311" s="65"/>
      <c r="MB311" s="68"/>
      <c r="MC311" s="65"/>
      <c r="MD311" s="65"/>
      <c r="ME311" s="61" t="s">
        <v>315</v>
      </c>
      <c r="MF311" s="68">
        <v>0.40889069348697049</v>
      </c>
      <c r="MG311" s="72">
        <v>1</v>
      </c>
      <c r="MH311" s="61">
        <v>2020</v>
      </c>
      <c r="MI311" s="65"/>
      <c r="MJ311" s="68"/>
      <c r="MK311" s="65"/>
      <c r="ML311" s="65"/>
      <c r="MM311" s="65"/>
      <c r="MN311" s="65"/>
      <c r="MO311" s="68"/>
      <c r="MP311" s="65"/>
      <c r="MQ311" s="65"/>
      <c r="MR311" s="65"/>
      <c r="MS311" s="65"/>
      <c r="MT311" s="68"/>
      <c r="MU311" s="65"/>
      <c r="MV311" s="65"/>
      <c r="MW311" s="65"/>
      <c r="MX311" s="65"/>
      <c r="MY311" s="68"/>
      <c r="MZ311" s="65"/>
      <c r="NA311" s="65"/>
      <c r="NB311" s="61">
        <v>8.6</v>
      </c>
      <c r="NC311" s="68">
        <v>0.36799244031363781</v>
      </c>
      <c r="ND311" s="72">
        <v>1</v>
      </c>
      <c r="NE311" s="61">
        <v>2020</v>
      </c>
      <c r="NF311" s="65"/>
      <c r="NG311" s="68"/>
      <c r="NH311" s="65"/>
      <c r="NI311" s="65"/>
      <c r="NJ311" s="65"/>
      <c r="NK311" s="65"/>
      <c r="NL311" s="68"/>
      <c r="NM311" s="65"/>
      <c r="NN311" s="65"/>
      <c r="NO311" s="65"/>
      <c r="NP311" s="65"/>
      <c r="NQ311" s="68"/>
      <c r="NR311" s="65"/>
      <c r="NS311" s="65"/>
      <c r="NT311" s="65"/>
      <c r="NU311" s="65"/>
      <c r="NV311" s="68"/>
      <c r="NW311" s="65"/>
      <c r="NX311" s="65"/>
      <c r="NY311" s="65"/>
      <c r="NZ311" s="68"/>
      <c r="OA311" s="65"/>
      <c r="OB311" s="65"/>
      <c r="OC311" s="65"/>
      <c r="OD311" s="68"/>
      <c r="OE311" s="65"/>
      <c r="OF311" s="65"/>
      <c r="OG311" s="65"/>
      <c r="OH311" s="65"/>
      <c r="OI311" s="68"/>
      <c r="OJ311" s="65"/>
      <c r="OK311" s="65"/>
      <c r="OL311" s="61" t="s">
        <v>315</v>
      </c>
      <c r="OM311" s="68">
        <v>0.35812634931123122</v>
      </c>
      <c r="ON311" s="72">
        <v>1</v>
      </c>
      <c r="OO311" s="61">
        <v>2020</v>
      </c>
      <c r="OP311" s="65"/>
      <c r="OQ311" s="65"/>
      <c r="OR311" s="68"/>
      <c r="OS311" s="65"/>
      <c r="OT311" s="65"/>
      <c r="OU311" s="65"/>
      <c r="OV311" s="68"/>
      <c r="OW311" s="65"/>
      <c r="OX311" s="65"/>
      <c r="OY311" s="65"/>
      <c r="OZ311" s="68"/>
      <c r="PA311" s="65"/>
      <c r="PB311" s="65"/>
      <c r="PC311" s="65"/>
      <c r="PD311" s="68"/>
      <c r="PE311" s="65"/>
      <c r="PF311" s="65"/>
      <c r="PG311" s="65"/>
      <c r="PH311" s="65"/>
      <c r="PI311" s="65"/>
      <c r="PJ311" s="65"/>
      <c r="PK311" s="68"/>
      <c r="PL311" s="65"/>
      <c r="PM311" s="65"/>
      <c r="PN311" s="65"/>
      <c r="PO311" s="65"/>
      <c r="PP311" s="68"/>
      <c r="PQ311" s="65"/>
      <c r="PR311" s="65"/>
      <c r="PS311" s="65"/>
      <c r="PT311" s="68"/>
      <c r="PU311" s="65"/>
      <c r="PV311" s="65"/>
      <c r="PW311" s="65"/>
      <c r="PX311" s="68"/>
      <c r="PY311" s="65"/>
      <c r="PZ311" s="65"/>
      <c r="QA311" s="65"/>
      <c r="QB311" s="68"/>
      <c r="QC311" s="65"/>
      <c r="QD311" s="65"/>
      <c r="QE311" s="61" t="s">
        <v>315</v>
      </c>
      <c r="QF311" s="68">
        <v>0.40889069348697055</v>
      </c>
      <c r="QG311" s="72">
        <v>1</v>
      </c>
      <c r="QH311" s="61">
        <v>2020</v>
      </c>
      <c r="QI311" s="65"/>
      <c r="QJ311" s="68"/>
      <c r="QK311" s="65"/>
      <c r="QL311" s="65"/>
      <c r="QM311" s="61">
        <v>2.02</v>
      </c>
      <c r="QN311" s="68">
        <v>0.27138130875299271</v>
      </c>
      <c r="QO311" s="72">
        <v>1</v>
      </c>
      <c r="QP311" s="61">
        <v>2020</v>
      </c>
      <c r="QQ311" s="65"/>
      <c r="QR311" s="65"/>
      <c r="QS311" s="68"/>
      <c r="QT311" s="65"/>
      <c r="QU311" s="65"/>
      <c r="QV311" s="65"/>
      <c r="QW311" s="65"/>
      <c r="QX311" s="68"/>
      <c r="QY311" s="65"/>
      <c r="QZ311" s="65"/>
      <c r="RA311" s="61" t="s">
        <v>315</v>
      </c>
      <c r="RB311" s="68">
        <v>0.40889069348697049</v>
      </c>
      <c r="RC311" s="72">
        <v>1</v>
      </c>
      <c r="RD311" s="61">
        <v>2020</v>
      </c>
      <c r="RE311" s="65"/>
      <c r="RF311" s="65"/>
      <c r="RG311" s="68"/>
      <c r="RH311" s="65"/>
      <c r="RI311" s="65"/>
      <c r="RJ311" s="65"/>
      <c r="RK311" s="65"/>
      <c r="RL311" s="68"/>
      <c r="RM311" s="65"/>
      <c r="RN311" s="65"/>
      <c r="RO311" s="65"/>
      <c r="RP311" s="65"/>
      <c r="RQ311" s="68"/>
      <c r="RR311" s="65"/>
      <c r="RS311" s="65"/>
      <c r="RT311" s="65"/>
      <c r="RU311" s="65"/>
      <c r="RV311" s="68"/>
      <c r="RW311" s="65"/>
      <c r="RX311" s="65"/>
      <c r="RY311" s="65"/>
      <c r="RZ311" s="65"/>
      <c r="SA311" s="68"/>
      <c r="SB311" s="65"/>
      <c r="SC311" s="65"/>
      <c r="SD311" s="61">
        <v>0.97699999999999998</v>
      </c>
      <c r="SE311" s="68">
        <v>0.20584665371595695</v>
      </c>
      <c r="SF311" s="72">
        <v>1</v>
      </c>
      <c r="SG311" s="61">
        <v>2020</v>
      </c>
      <c r="SH311" s="65"/>
      <c r="SI311" s="65"/>
      <c r="SJ311" s="68"/>
      <c r="SK311" s="65"/>
      <c r="SL311" s="65"/>
      <c r="SM311" s="61">
        <v>4.3E-3</v>
      </c>
      <c r="SN311" s="68">
        <v>0.50041345790822134</v>
      </c>
      <c r="SO311" s="72">
        <v>1</v>
      </c>
      <c r="SP311" s="61">
        <v>2020</v>
      </c>
      <c r="SQ311" s="65"/>
      <c r="SR311" s="65"/>
      <c r="SS311" s="68"/>
      <c r="ST311" s="65"/>
      <c r="SU311" s="65"/>
      <c r="SV311" s="65"/>
      <c r="SW311" s="65"/>
      <c r="SX311" s="68"/>
      <c r="SY311" s="65"/>
      <c r="SZ311" s="65"/>
      <c r="TA311" s="65"/>
      <c r="TB311" s="68"/>
      <c r="TC311" s="65"/>
      <c r="TD311" s="65"/>
      <c r="TE311" s="65"/>
      <c r="TF311" s="68"/>
      <c r="TG311" s="65"/>
      <c r="TH311" s="65"/>
      <c r="TI311" s="65"/>
      <c r="TJ311" s="68"/>
      <c r="TK311" s="65"/>
      <c r="TL311" s="65"/>
      <c r="TM311" s="65"/>
      <c r="TN311" s="68"/>
      <c r="TO311" s="65"/>
      <c r="TP311" s="65"/>
      <c r="TQ311" s="65"/>
      <c r="TR311" s="68"/>
      <c r="TS311" s="65"/>
      <c r="TT311" s="65"/>
      <c r="TU311" s="65"/>
      <c r="TV311" s="68"/>
      <c r="TW311" s="65"/>
      <c r="TX311" s="65"/>
      <c r="TY311" s="74" t="s">
        <v>1987</v>
      </c>
      <c r="TZ311" s="61" t="s">
        <v>1987</v>
      </c>
      <c r="UA311" s="65"/>
      <c r="UB311" s="61" t="s">
        <v>577</v>
      </c>
      <c r="UC311" s="61" t="s">
        <v>841</v>
      </c>
    </row>
    <row r="312" spans="1:549" s="61" customFormat="1">
      <c r="A312" s="61">
        <v>303</v>
      </c>
      <c r="B312" s="61" t="s">
        <v>1530</v>
      </c>
      <c r="C312" s="61" t="s">
        <v>1531</v>
      </c>
      <c r="D312" s="61" t="s">
        <v>1486</v>
      </c>
      <c r="E312" s="61" t="s">
        <v>308</v>
      </c>
      <c r="F312" s="61" t="s">
        <v>1532</v>
      </c>
      <c r="G312" s="61" t="s">
        <v>1533</v>
      </c>
      <c r="H312" s="61" t="s">
        <v>325</v>
      </c>
      <c r="I312" s="61" t="s">
        <v>312</v>
      </c>
      <c r="J312" s="61" t="s">
        <v>313</v>
      </c>
      <c r="K312" s="61" t="s">
        <v>314</v>
      </c>
      <c r="L312" s="61" t="s">
        <v>314</v>
      </c>
      <c r="M312" s="61" t="s">
        <v>314</v>
      </c>
      <c r="N312" s="65"/>
      <c r="O312" s="68"/>
      <c r="P312" s="65"/>
      <c r="Q312" s="65"/>
      <c r="R312" s="65"/>
      <c r="S312" s="68"/>
      <c r="T312" s="65"/>
      <c r="U312" s="65"/>
      <c r="V312" s="65"/>
      <c r="W312" s="65"/>
      <c r="X312" s="65"/>
      <c r="Y312" s="65"/>
      <c r="Z312" s="68"/>
      <c r="AA312" s="65"/>
      <c r="AB312" s="65"/>
      <c r="AC312" s="65"/>
      <c r="AD312" s="65"/>
      <c r="AE312" s="65"/>
      <c r="AF312" s="65"/>
      <c r="AG312" s="65"/>
      <c r="AH312" s="68"/>
      <c r="AI312" s="65"/>
      <c r="AJ312" s="65"/>
      <c r="AK312" s="61" t="s">
        <v>330</v>
      </c>
      <c r="AL312" s="61">
        <v>0.55000000000000004</v>
      </c>
      <c r="AN312" s="68">
        <v>0.57364954420086889</v>
      </c>
      <c r="AO312" s="64">
        <v>3</v>
      </c>
      <c r="AP312" s="61">
        <v>2020</v>
      </c>
      <c r="AQ312" s="61">
        <v>2020</v>
      </c>
      <c r="AR312" s="61">
        <v>2020</v>
      </c>
      <c r="AS312" s="68">
        <v>0.57364954420086889</v>
      </c>
      <c r="AT312" s="64">
        <v>3</v>
      </c>
      <c r="AU312" s="19"/>
      <c r="AV312" s="19"/>
      <c r="AW312" s="19"/>
      <c r="AX312" s="19"/>
      <c r="AY312" s="65"/>
      <c r="AZ312" s="68"/>
      <c r="BA312" s="65"/>
      <c r="BB312" s="65"/>
      <c r="BC312" s="65"/>
      <c r="BD312" s="68"/>
      <c r="BE312" s="65"/>
      <c r="BF312" s="65"/>
      <c r="BG312" s="65"/>
      <c r="BH312" s="68"/>
      <c r="BI312" s="65"/>
      <c r="BJ312" s="65"/>
      <c r="BK312" s="65"/>
      <c r="BL312" s="68"/>
      <c r="BM312" s="65"/>
      <c r="BN312" s="65"/>
      <c r="BO312" s="65"/>
      <c r="BP312" s="68"/>
      <c r="BQ312" s="65"/>
      <c r="BR312" s="65"/>
      <c r="BS312" s="65"/>
      <c r="BT312" s="68"/>
      <c r="BU312" s="65"/>
      <c r="BV312" s="65"/>
      <c r="BW312" s="65"/>
      <c r="BX312" s="68"/>
      <c r="BY312" s="65"/>
      <c r="BZ312" s="65"/>
      <c r="CA312" s="65"/>
      <c r="CB312" s="68"/>
      <c r="CC312" s="65"/>
      <c r="CD312" s="65"/>
      <c r="CE312" s="65"/>
      <c r="CF312" s="68"/>
      <c r="CG312" s="65"/>
      <c r="CH312" s="65"/>
      <c r="CI312" s="65"/>
      <c r="CJ312" s="68"/>
      <c r="CK312" s="65"/>
      <c r="CL312" s="65"/>
      <c r="CM312" s="65"/>
      <c r="CN312" s="68"/>
      <c r="CO312" s="65"/>
      <c r="CP312" s="65"/>
      <c r="CQ312" s="65"/>
      <c r="CR312" s="68"/>
      <c r="CS312" s="65"/>
      <c r="CT312" s="65"/>
      <c r="CU312" s="65"/>
      <c r="CV312" s="68"/>
      <c r="CW312" s="65"/>
      <c r="CX312" s="65"/>
      <c r="CY312" s="65"/>
      <c r="CZ312" s="68"/>
      <c r="DA312" s="65"/>
      <c r="DB312" s="65"/>
      <c r="DC312" s="65"/>
      <c r="DD312" s="68"/>
      <c r="DE312" s="65"/>
      <c r="DF312" s="65"/>
      <c r="DG312" s="65"/>
      <c r="DH312" s="68"/>
      <c r="DI312" s="65"/>
      <c r="DJ312" s="65"/>
      <c r="DK312" s="65"/>
      <c r="DL312" s="68"/>
      <c r="DM312" s="65"/>
      <c r="DN312" s="65"/>
      <c r="DO312" s="65"/>
      <c r="DP312" s="68"/>
      <c r="DQ312" s="65"/>
      <c r="DR312" s="65"/>
      <c r="DS312" s="65"/>
      <c r="DT312" s="68"/>
      <c r="DU312" s="65"/>
      <c r="DV312" s="65"/>
      <c r="DW312" s="65"/>
      <c r="DX312" s="68"/>
      <c r="DY312" s="65"/>
      <c r="DZ312" s="65"/>
      <c r="EA312" s="65"/>
      <c r="EB312" s="68"/>
      <c r="EC312" s="65"/>
      <c r="ED312" s="65"/>
      <c r="EE312" s="65"/>
      <c r="EF312" s="68"/>
      <c r="EG312" s="65"/>
      <c r="EH312" s="65"/>
      <c r="EI312" s="65"/>
      <c r="EJ312" s="68"/>
      <c r="EK312" s="65"/>
      <c r="EL312" s="65"/>
      <c r="EM312" s="65"/>
      <c r="EN312" s="68"/>
      <c r="EO312" s="65"/>
      <c r="EP312" s="65"/>
      <c r="EQ312" s="65"/>
      <c r="ER312" s="68"/>
      <c r="ES312" s="65"/>
      <c r="ET312" s="65"/>
      <c r="EU312" s="65"/>
      <c r="EV312" s="65"/>
      <c r="EW312" s="65"/>
      <c r="EX312" s="65"/>
      <c r="EY312" s="65"/>
      <c r="EZ312" s="65"/>
      <c r="FA312" s="65"/>
      <c r="FB312" s="65"/>
      <c r="FC312" s="65"/>
      <c r="FD312" s="68"/>
      <c r="FE312" s="65"/>
      <c r="FF312" s="65"/>
      <c r="FG312" s="65"/>
      <c r="FH312" s="68"/>
      <c r="FI312" s="65"/>
      <c r="FJ312" s="65"/>
      <c r="FK312" s="65"/>
      <c r="FL312" s="68"/>
      <c r="FM312" s="65"/>
      <c r="FN312" s="65"/>
      <c r="FO312" s="65"/>
      <c r="FP312" s="68"/>
      <c r="FQ312" s="65"/>
      <c r="FR312" s="65"/>
      <c r="FS312" s="65"/>
      <c r="FT312" s="68"/>
      <c r="FU312" s="65"/>
      <c r="FV312" s="65"/>
      <c r="FW312" s="65"/>
      <c r="FX312" s="68"/>
      <c r="FY312" s="65"/>
      <c r="FZ312" s="65"/>
      <c r="GA312" s="65"/>
      <c r="GB312" s="68"/>
      <c r="GC312" s="65"/>
      <c r="GD312" s="65"/>
      <c r="GE312" s="65"/>
      <c r="GF312" s="68"/>
      <c r="GG312" s="65"/>
      <c r="GH312" s="65"/>
      <c r="GI312" s="65"/>
      <c r="GJ312" s="68"/>
      <c r="GK312" s="65"/>
      <c r="GL312" s="65"/>
      <c r="GM312" s="65"/>
      <c r="GN312" s="68"/>
      <c r="GO312" s="65"/>
      <c r="GP312" s="65"/>
      <c r="GQ312" s="65"/>
      <c r="GR312" s="68"/>
      <c r="GS312" s="65"/>
      <c r="GT312" s="65"/>
      <c r="GU312" s="65"/>
      <c r="GV312" s="68"/>
      <c r="GW312" s="65"/>
      <c r="GX312" s="65"/>
      <c r="GY312" s="65"/>
      <c r="GZ312" s="68"/>
      <c r="HA312" s="65"/>
      <c r="HB312" s="65"/>
      <c r="HC312" s="65"/>
      <c r="HD312" s="68"/>
      <c r="HE312" s="65"/>
      <c r="HF312" s="65"/>
      <c r="HG312" s="65"/>
      <c r="HH312" s="68"/>
      <c r="HI312" s="65"/>
      <c r="HJ312" s="65"/>
      <c r="HK312" s="65"/>
      <c r="HL312" s="68"/>
      <c r="HM312" s="65"/>
      <c r="HN312" s="65"/>
      <c r="HO312" s="65"/>
      <c r="HP312" s="68"/>
      <c r="HQ312" s="65"/>
      <c r="HR312" s="65"/>
      <c r="HS312" s="65"/>
      <c r="HT312" s="68"/>
      <c r="HU312" s="65"/>
      <c r="HV312" s="65"/>
      <c r="HW312" s="65"/>
      <c r="HX312" s="68"/>
      <c r="HY312" s="65"/>
      <c r="HZ312" s="65"/>
      <c r="IA312" s="65"/>
      <c r="IB312" s="68"/>
      <c r="IC312" s="65"/>
      <c r="ID312" s="65"/>
      <c r="IE312" s="65"/>
      <c r="IF312" s="68"/>
      <c r="IG312" s="65"/>
      <c r="IH312" s="65"/>
      <c r="II312" s="65"/>
      <c r="IJ312" s="68"/>
      <c r="IK312" s="65"/>
      <c r="IL312" s="65"/>
      <c r="IM312" s="65"/>
      <c r="IN312" s="68"/>
      <c r="IO312" s="65"/>
      <c r="IP312" s="65"/>
      <c r="IQ312" s="65"/>
      <c r="IR312" s="65"/>
      <c r="IS312" s="65"/>
      <c r="IT312" s="65"/>
      <c r="IU312" s="61" t="s">
        <v>1987</v>
      </c>
      <c r="IV312" s="65"/>
      <c r="IW312" s="65"/>
      <c r="IX312" s="68"/>
      <c r="IY312" s="65"/>
      <c r="IZ312" s="65"/>
      <c r="JA312" s="65"/>
      <c r="JB312" s="65"/>
      <c r="JC312" s="68"/>
      <c r="JD312" s="65"/>
      <c r="JE312" s="65"/>
      <c r="JF312" s="65"/>
      <c r="JG312" s="65"/>
      <c r="JH312" s="68"/>
      <c r="JI312" s="65"/>
      <c r="JJ312" s="65"/>
      <c r="JK312" s="65"/>
      <c r="JL312" s="65"/>
      <c r="JM312" s="68"/>
      <c r="JN312" s="65"/>
      <c r="JO312" s="65"/>
      <c r="JP312" s="61">
        <v>0.12539999999999998</v>
      </c>
      <c r="JQ312" s="68">
        <v>0.215260504910506</v>
      </c>
      <c r="JR312" s="76" t="s">
        <v>318</v>
      </c>
      <c r="JS312" s="61">
        <v>2020</v>
      </c>
      <c r="JT312" s="65"/>
      <c r="JU312" s="68"/>
      <c r="JV312" s="65"/>
      <c r="JW312" s="65"/>
      <c r="JX312" s="65"/>
      <c r="JY312" s="65"/>
      <c r="JZ312" s="68"/>
      <c r="KA312" s="65"/>
      <c r="KB312" s="65"/>
      <c r="KC312" s="65"/>
      <c r="KD312" s="65"/>
      <c r="KE312" s="68"/>
      <c r="KF312" s="65"/>
      <c r="KG312" s="65"/>
      <c r="KH312" s="65"/>
      <c r="KI312" s="65"/>
      <c r="KJ312" s="68"/>
      <c r="KK312" s="65"/>
      <c r="KL312" s="65"/>
      <c r="KM312" s="65"/>
      <c r="KN312" s="65"/>
      <c r="KO312" s="68"/>
      <c r="KP312" s="65"/>
      <c r="KQ312" s="65"/>
      <c r="KR312" s="65"/>
      <c r="KS312" s="68"/>
      <c r="KT312" s="65"/>
      <c r="KU312" s="65"/>
      <c r="KV312" s="65"/>
      <c r="KW312" s="68"/>
      <c r="KX312" s="65"/>
      <c r="KY312" s="65"/>
      <c r="KZ312" s="65"/>
      <c r="LA312" s="68"/>
      <c r="LB312" s="65"/>
      <c r="LC312" s="65"/>
      <c r="LD312" s="65"/>
      <c r="LE312" s="65"/>
      <c r="LF312" s="68"/>
      <c r="LG312" s="65"/>
      <c r="LH312" s="65"/>
      <c r="LI312" s="65"/>
      <c r="LJ312" s="65"/>
      <c r="LK312" s="68"/>
      <c r="LL312" s="65"/>
      <c r="LM312" s="65"/>
      <c r="LN312" s="61">
        <v>7.69</v>
      </c>
      <c r="LO312" s="68">
        <v>0.28477526519481938</v>
      </c>
      <c r="LP312" s="72">
        <v>1</v>
      </c>
      <c r="LQ312" s="61">
        <v>2020</v>
      </c>
      <c r="LR312" s="65"/>
      <c r="LS312" s="65"/>
      <c r="LT312" s="68"/>
      <c r="LU312" s="65"/>
      <c r="LV312" s="65"/>
      <c r="LW312" s="61" t="s">
        <v>315</v>
      </c>
      <c r="LX312" s="68">
        <v>0.40889069348697049</v>
      </c>
      <c r="LY312" s="72">
        <v>1</v>
      </c>
      <c r="LZ312" s="61">
        <v>2020</v>
      </c>
      <c r="MA312" s="65"/>
      <c r="MB312" s="68"/>
      <c r="MC312" s="65"/>
      <c r="MD312" s="65"/>
      <c r="ME312" s="61" t="s">
        <v>315</v>
      </c>
      <c r="MF312" s="68">
        <v>0.40889069348697049</v>
      </c>
      <c r="MG312" s="72">
        <v>1</v>
      </c>
      <c r="MH312" s="61">
        <v>2020</v>
      </c>
      <c r="MI312" s="65"/>
      <c r="MJ312" s="68"/>
      <c r="MK312" s="65"/>
      <c r="ML312" s="65"/>
      <c r="MM312" s="65"/>
      <c r="MN312" s="65"/>
      <c r="MO312" s="68"/>
      <c r="MP312" s="65"/>
      <c r="MQ312" s="65"/>
      <c r="MR312" s="65"/>
      <c r="MS312" s="65"/>
      <c r="MT312" s="68"/>
      <c r="MU312" s="65"/>
      <c r="MV312" s="65"/>
      <c r="MW312" s="65"/>
      <c r="MX312" s="65"/>
      <c r="MY312" s="68"/>
      <c r="MZ312" s="65"/>
      <c r="NA312" s="65"/>
      <c r="NB312" s="61">
        <v>25</v>
      </c>
      <c r="NC312" s="68">
        <v>0.41684644665656112</v>
      </c>
      <c r="ND312" s="76" t="s">
        <v>318</v>
      </c>
      <c r="NE312" s="61">
        <v>2020</v>
      </c>
      <c r="NF312" s="65"/>
      <c r="NG312" s="68"/>
      <c r="NH312" s="65"/>
      <c r="NI312" s="65"/>
      <c r="NJ312" s="65"/>
      <c r="NK312" s="65"/>
      <c r="NL312" s="68"/>
      <c r="NM312" s="65"/>
      <c r="NN312" s="65"/>
      <c r="NO312" s="65"/>
      <c r="NP312" s="65"/>
      <c r="NQ312" s="68"/>
      <c r="NR312" s="65"/>
      <c r="NS312" s="65"/>
      <c r="NT312" s="65"/>
      <c r="NU312" s="65"/>
      <c r="NV312" s="68"/>
      <c r="NW312" s="65"/>
      <c r="NX312" s="65"/>
      <c r="NY312" s="65"/>
      <c r="NZ312" s="68"/>
      <c r="OA312" s="65"/>
      <c r="OB312" s="65"/>
      <c r="OC312" s="65"/>
      <c r="OD312" s="68"/>
      <c r="OE312" s="65"/>
      <c r="OF312" s="65"/>
      <c r="OG312" s="65"/>
      <c r="OH312" s="65"/>
      <c r="OI312" s="68"/>
      <c r="OJ312" s="65"/>
      <c r="OK312" s="65"/>
      <c r="OL312" s="61">
        <v>1.39</v>
      </c>
      <c r="OM312" s="68">
        <v>0.29371770167795974</v>
      </c>
      <c r="ON312" s="72">
        <v>1</v>
      </c>
      <c r="OO312" s="61">
        <v>2020</v>
      </c>
      <c r="OP312" s="65"/>
      <c r="OQ312" s="65"/>
      <c r="OR312" s="68"/>
      <c r="OS312" s="65"/>
      <c r="OT312" s="65"/>
      <c r="OU312" s="65"/>
      <c r="OV312" s="68"/>
      <c r="OW312" s="65"/>
      <c r="OX312" s="65"/>
      <c r="OY312" s="65"/>
      <c r="OZ312" s="68"/>
      <c r="PA312" s="65"/>
      <c r="PB312" s="65"/>
      <c r="PC312" s="65"/>
      <c r="PD312" s="68"/>
      <c r="PE312" s="65"/>
      <c r="PF312" s="65"/>
      <c r="PG312" s="65"/>
      <c r="PH312" s="65"/>
      <c r="PI312" s="65"/>
      <c r="PJ312" s="65"/>
      <c r="PK312" s="68"/>
      <c r="PL312" s="65"/>
      <c r="PM312" s="65"/>
      <c r="PN312" s="65"/>
      <c r="PO312" s="65"/>
      <c r="PP312" s="68"/>
      <c r="PQ312" s="65"/>
      <c r="PR312" s="65"/>
      <c r="PS312" s="65"/>
      <c r="PT312" s="68"/>
      <c r="PU312" s="65"/>
      <c r="PV312" s="65"/>
      <c r="PW312" s="65"/>
      <c r="PX312" s="68"/>
      <c r="PY312" s="65"/>
      <c r="PZ312" s="65"/>
      <c r="QA312" s="65"/>
      <c r="QB312" s="68"/>
      <c r="QC312" s="65"/>
      <c r="QD312" s="65"/>
      <c r="QE312" s="61" t="s">
        <v>315</v>
      </c>
      <c r="QF312" s="68">
        <v>0.40889069348697055</v>
      </c>
      <c r="QG312" s="72">
        <v>1</v>
      </c>
      <c r="QH312" s="61">
        <v>2020</v>
      </c>
      <c r="QI312" s="65"/>
      <c r="QJ312" s="68"/>
      <c r="QK312" s="65"/>
      <c r="QL312" s="65"/>
      <c r="QM312" s="61">
        <v>1.5</v>
      </c>
      <c r="QN312" s="68">
        <v>0.25110707995953785</v>
      </c>
      <c r="QO312" s="72">
        <v>1</v>
      </c>
      <c r="QP312" s="61">
        <v>2020</v>
      </c>
      <c r="QQ312" s="65"/>
      <c r="QR312" s="65"/>
      <c r="QS312" s="68"/>
      <c r="QT312" s="65"/>
      <c r="QU312" s="65"/>
      <c r="QV312" s="65"/>
      <c r="QW312" s="65"/>
      <c r="QX312" s="68"/>
      <c r="QY312" s="65"/>
      <c r="QZ312" s="65"/>
      <c r="RA312" s="61" t="s">
        <v>315</v>
      </c>
      <c r="RB312" s="68">
        <v>0.40889069348697049</v>
      </c>
      <c r="RC312" s="72">
        <v>1</v>
      </c>
      <c r="RD312" s="61">
        <v>2020</v>
      </c>
      <c r="RE312" s="65"/>
      <c r="RF312" s="65"/>
      <c r="RG312" s="68"/>
      <c r="RH312" s="65"/>
      <c r="RI312" s="65"/>
      <c r="RJ312" s="65"/>
      <c r="RK312" s="65"/>
      <c r="RL312" s="68"/>
      <c r="RM312" s="65"/>
      <c r="RN312" s="65"/>
      <c r="RO312" s="65"/>
      <c r="RP312" s="65"/>
      <c r="RQ312" s="68"/>
      <c r="RR312" s="65"/>
      <c r="RS312" s="65"/>
      <c r="RT312" s="65"/>
      <c r="RU312" s="65"/>
      <c r="RV312" s="68"/>
      <c r="RW312" s="65"/>
      <c r="RX312" s="65"/>
      <c r="RY312" s="65"/>
      <c r="RZ312" s="65"/>
      <c r="SA312" s="68"/>
      <c r="SB312" s="65"/>
      <c r="SC312" s="65"/>
      <c r="SD312" s="61" t="s">
        <v>315</v>
      </c>
      <c r="SE312" s="68">
        <v>0.40889069348697049</v>
      </c>
      <c r="SF312" s="72">
        <v>1</v>
      </c>
      <c r="SG312" s="61">
        <v>2020</v>
      </c>
      <c r="SH312" s="65"/>
      <c r="SI312" s="65"/>
      <c r="SJ312" s="68"/>
      <c r="SK312" s="65"/>
      <c r="SL312" s="65"/>
      <c r="SM312" s="61">
        <v>7.6E-3</v>
      </c>
      <c r="SN312" s="68">
        <v>0.45002753966885567</v>
      </c>
      <c r="SO312" s="76" t="s">
        <v>318</v>
      </c>
      <c r="SP312" s="61">
        <v>2020</v>
      </c>
      <c r="SQ312" s="65"/>
      <c r="SR312" s="65"/>
      <c r="SS312" s="68"/>
      <c r="ST312" s="65"/>
      <c r="SU312" s="65"/>
      <c r="SV312" s="65"/>
      <c r="SW312" s="65"/>
      <c r="SX312" s="68"/>
      <c r="SY312" s="65"/>
      <c r="SZ312" s="65"/>
      <c r="TA312" s="65"/>
      <c r="TB312" s="68"/>
      <c r="TC312" s="65"/>
      <c r="TD312" s="65"/>
      <c r="TE312" s="65"/>
      <c r="TF312" s="68"/>
      <c r="TG312" s="65"/>
      <c r="TH312" s="65"/>
      <c r="TI312" s="65"/>
      <c r="TJ312" s="68"/>
      <c r="TK312" s="65"/>
      <c r="TL312" s="65"/>
      <c r="TM312" s="65"/>
      <c r="TN312" s="68"/>
      <c r="TO312" s="65"/>
      <c r="TP312" s="65"/>
      <c r="TQ312" s="65"/>
      <c r="TR312" s="68"/>
      <c r="TS312" s="65"/>
      <c r="TT312" s="65"/>
      <c r="TU312" s="65"/>
      <c r="TV312" s="68"/>
      <c r="TW312" s="65"/>
      <c r="TX312" s="65"/>
      <c r="TY312" s="74" t="s">
        <v>1987</v>
      </c>
      <c r="TZ312" s="61" t="s">
        <v>1987</v>
      </c>
      <c r="UA312" s="65"/>
      <c r="UB312" s="61" t="s">
        <v>577</v>
      </c>
      <c r="UC312" s="61" t="s">
        <v>578</v>
      </c>
    </row>
    <row r="313" spans="1:549" s="61" customFormat="1">
      <c r="A313" s="61">
        <v>304</v>
      </c>
      <c r="B313" s="61" t="s">
        <v>1534</v>
      </c>
      <c r="C313" s="61" t="s">
        <v>1535</v>
      </c>
      <c r="D313" s="61" t="s">
        <v>1486</v>
      </c>
      <c r="E313" s="61" t="s">
        <v>308</v>
      </c>
      <c r="F313" s="61" t="s">
        <v>1536</v>
      </c>
      <c r="G313" s="61" t="s">
        <v>1537</v>
      </c>
      <c r="H313" s="61" t="s">
        <v>325</v>
      </c>
      <c r="I313" s="86" t="s">
        <v>312</v>
      </c>
      <c r="J313" s="61" t="s">
        <v>313</v>
      </c>
      <c r="K313" s="61" t="s">
        <v>314</v>
      </c>
      <c r="L313" s="61" t="s">
        <v>314</v>
      </c>
      <c r="M313" s="61" t="s">
        <v>314</v>
      </c>
      <c r="N313" s="65"/>
      <c r="O313" s="68"/>
      <c r="P313" s="65"/>
      <c r="Q313" s="65"/>
      <c r="R313" s="65"/>
      <c r="S313" s="68"/>
      <c r="T313" s="65"/>
      <c r="U313" s="65"/>
      <c r="V313" s="65"/>
      <c r="W313" s="65"/>
      <c r="X313" s="65"/>
      <c r="Y313" s="65"/>
      <c r="Z313" s="68"/>
      <c r="AA313" s="65"/>
      <c r="AB313" s="65"/>
      <c r="AC313" s="65"/>
      <c r="AD313" s="65"/>
      <c r="AE313" s="65"/>
      <c r="AF313" s="65"/>
      <c r="AG313" s="65"/>
      <c r="AH313" s="68"/>
      <c r="AI313" s="65"/>
      <c r="AJ313" s="65"/>
      <c r="AK313" s="61" t="s">
        <v>330</v>
      </c>
      <c r="AL313" s="61">
        <v>0.48</v>
      </c>
      <c r="AN313" s="68">
        <v>0.45966945396243625</v>
      </c>
      <c r="AO313" s="64">
        <v>3</v>
      </c>
      <c r="AP313" s="61">
        <v>2020</v>
      </c>
      <c r="AQ313" s="61">
        <v>2020</v>
      </c>
      <c r="AR313" s="61">
        <v>2020</v>
      </c>
      <c r="AS313" s="68">
        <v>0.45966945396243625</v>
      </c>
      <c r="AT313" s="64">
        <v>3</v>
      </c>
      <c r="AU313" s="19"/>
      <c r="AV313" s="19"/>
      <c r="AW313" s="19"/>
      <c r="AX313" s="19"/>
      <c r="AY313" s="65"/>
      <c r="AZ313" s="68"/>
      <c r="BA313" s="65"/>
      <c r="BB313" s="65"/>
      <c r="BC313" s="65"/>
      <c r="BD313" s="68"/>
      <c r="BE313" s="65"/>
      <c r="BF313" s="65"/>
      <c r="BG313" s="65"/>
      <c r="BH313" s="68"/>
      <c r="BI313" s="65"/>
      <c r="BJ313" s="65"/>
      <c r="BK313" s="65"/>
      <c r="BL313" s="68"/>
      <c r="BM313" s="65"/>
      <c r="BN313" s="65"/>
      <c r="BO313" s="65"/>
      <c r="BP313" s="68"/>
      <c r="BQ313" s="65"/>
      <c r="BR313" s="65"/>
      <c r="BS313" s="65"/>
      <c r="BT313" s="68"/>
      <c r="BU313" s="65"/>
      <c r="BV313" s="65"/>
      <c r="BW313" s="65"/>
      <c r="BX313" s="68"/>
      <c r="BY313" s="65"/>
      <c r="BZ313" s="65"/>
      <c r="CA313" s="65"/>
      <c r="CB313" s="68"/>
      <c r="CC313" s="65"/>
      <c r="CD313" s="65"/>
      <c r="CE313" s="65"/>
      <c r="CF313" s="68"/>
      <c r="CG313" s="65"/>
      <c r="CH313" s="65"/>
      <c r="CI313" s="65"/>
      <c r="CJ313" s="68"/>
      <c r="CK313" s="65"/>
      <c r="CL313" s="65"/>
      <c r="CM313" s="65"/>
      <c r="CN313" s="68"/>
      <c r="CO313" s="65"/>
      <c r="CP313" s="65"/>
      <c r="CQ313" s="65"/>
      <c r="CR313" s="68"/>
      <c r="CS313" s="65"/>
      <c r="CT313" s="65"/>
      <c r="CU313" s="65"/>
      <c r="CV313" s="68"/>
      <c r="CW313" s="65"/>
      <c r="CX313" s="65"/>
      <c r="CY313" s="65"/>
      <c r="CZ313" s="68"/>
      <c r="DA313" s="65"/>
      <c r="DB313" s="65"/>
      <c r="DC313" s="65"/>
      <c r="DD313" s="68"/>
      <c r="DE313" s="65"/>
      <c r="DF313" s="65"/>
      <c r="DG313" s="65"/>
      <c r="DH313" s="68"/>
      <c r="DI313" s="65"/>
      <c r="DJ313" s="65"/>
      <c r="DK313" s="65"/>
      <c r="DL313" s="68"/>
      <c r="DM313" s="65"/>
      <c r="DN313" s="65"/>
      <c r="DO313" s="65"/>
      <c r="DP313" s="68"/>
      <c r="DQ313" s="65"/>
      <c r="DR313" s="65"/>
      <c r="DS313" s="65"/>
      <c r="DT313" s="68"/>
      <c r="DU313" s="65"/>
      <c r="DV313" s="65"/>
      <c r="DW313" s="65"/>
      <c r="DX313" s="68"/>
      <c r="DY313" s="65"/>
      <c r="DZ313" s="65"/>
      <c r="EA313" s="65"/>
      <c r="EB313" s="68"/>
      <c r="EC313" s="65"/>
      <c r="ED313" s="65"/>
      <c r="EE313" s="65"/>
      <c r="EF313" s="68"/>
      <c r="EG313" s="65"/>
      <c r="EH313" s="65"/>
      <c r="EI313" s="65"/>
      <c r="EJ313" s="68"/>
      <c r="EK313" s="65"/>
      <c r="EL313" s="65"/>
      <c r="EM313" s="65"/>
      <c r="EN313" s="68"/>
      <c r="EO313" s="65"/>
      <c r="EP313" s="65"/>
      <c r="EQ313" s="65"/>
      <c r="ER313" s="68"/>
      <c r="ES313" s="65"/>
      <c r="ET313" s="65"/>
      <c r="EU313" s="65"/>
      <c r="EV313" s="65"/>
      <c r="EW313" s="65"/>
      <c r="EX313" s="65"/>
      <c r="EY313" s="65"/>
      <c r="EZ313" s="65"/>
      <c r="FA313" s="65"/>
      <c r="FB313" s="65"/>
      <c r="FC313" s="65"/>
      <c r="FD313" s="68"/>
      <c r="FE313" s="65"/>
      <c r="FF313" s="65"/>
      <c r="FG313" s="65"/>
      <c r="FH313" s="68"/>
      <c r="FI313" s="65"/>
      <c r="FJ313" s="65"/>
      <c r="FK313" s="65"/>
      <c r="FL313" s="68"/>
      <c r="FM313" s="65"/>
      <c r="FN313" s="65"/>
      <c r="FO313" s="65"/>
      <c r="FP313" s="68"/>
      <c r="FQ313" s="65"/>
      <c r="FR313" s="65"/>
      <c r="FS313" s="65"/>
      <c r="FT313" s="68"/>
      <c r="FU313" s="65"/>
      <c r="FV313" s="65"/>
      <c r="FW313" s="65"/>
      <c r="FX313" s="68"/>
      <c r="FY313" s="65"/>
      <c r="FZ313" s="65"/>
      <c r="GA313" s="65"/>
      <c r="GB313" s="68"/>
      <c r="GC313" s="65"/>
      <c r="GD313" s="65"/>
      <c r="GE313" s="65"/>
      <c r="GF313" s="68"/>
      <c r="GG313" s="65"/>
      <c r="GH313" s="65"/>
      <c r="GI313" s="65"/>
      <c r="GJ313" s="68"/>
      <c r="GK313" s="65"/>
      <c r="GL313" s="65"/>
      <c r="GM313" s="65"/>
      <c r="GN313" s="68"/>
      <c r="GO313" s="65"/>
      <c r="GP313" s="65"/>
      <c r="GQ313" s="65"/>
      <c r="GR313" s="68"/>
      <c r="GS313" s="65"/>
      <c r="GT313" s="65"/>
      <c r="GU313" s="65"/>
      <c r="GV313" s="68"/>
      <c r="GW313" s="65"/>
      <c r="GX313" s="65"/>
      <c r="GY313" s="65"/>
      <c r="GZ313" s="68"/>
      <c r="HA313" s="65"/>
      <c r="HB313" s="65"/>
      <c r="HC313" s="65"/>
      <c r="HD313" s="68"/>
      <c r="HE313" s="65"/>
      <c r="HF313" s="65"/>
      <c r="HG313" s="65"/>
      <c r="HH313" s="68"/>
      <c r="HI313" s="65"/>
      <c r="HJ313" s="65"/>
      <c r="HK313" s="65"/>
      <c r="HL313" s="68"/>
      <c r="HM313" s="65"/>
      <c r="HN313" s="65"/>
      <c r="HO313" s="65"/>
      <c r="HP313" s="68"/>
      <c r="HQ313" s="65"/>
      <c r="HR313" s="65"/>
      <c r="HS313" s="65"/>
      <c r="HT313" s="68"/>
      <c r="HU313" s="65"/>
      <c r="HV313" s="65"/>
      <c r="HW313" s="65"/>
      <c r="HX313" s="68"/>
      <c r="HY313" s="65"/>
      <c r="HZ313" s="65"/>
      <c r="IA313" s="65"/>
      <c r="IB313" s="68"/>
      <c r="IC313" s="65"/>
      <c r="ID313" s="65"/>
      <c r="IE313" s="65"/>
      <c r="IF313" s="68"/>
      <c r="IG313" s="65"/>
      <c r="IH313" s="65"/>
      <c r="II313" s="65"/>
      <c r="IJ313" s="68"/>
      <c r="IK313" s="65"/>
      <c r="IL313" s="65"/>
      <c r="IM313" s="65"/>
      <c r="IN313" s="68"/>
      <c r="IO313" s="65"/>
      <c r="IP313" s="65"/>
      <c r="IQ313" s="65"/>
      <c r="IR313" s="65"/>
      <c r="IS313" s="65"/>
      <c r="IT313" s="65"/>
      <c r="IU313" s="61" t="s">
        <v>1987</v>
      </c>
      <c r="IV313" s="65"/>
      <c r="IW313" s="65"/>
      <c r="IX313" s="68"/>
      <c r="IY313" s="65"/>
      <c r="IZ313" s="65"/>
      <c r="JA313" s="65"/>
      <c r="JB313" s="65"/>
      <c r="JC313" s="68"/>
      <c r="JD313" s="65"/>
      <c r="JE313" s="65"/>
      <c r="JF313" s="65"/>
      <c r="JG313" s="65"/>
      <c r="JH313" s="68"/>
      <c r="JI313" s="65"/>
      <c r="JJ313" s="65"/>
      <c r="JK313" s="65"/>
      <c r="JL313" s="65"/>
      <c r="JM313" s="68"/>
      <c r="JN313" s="65"/>
      <c r="JO313" s="65"/>
      <c r="JP313" s="65"/>
      <c r="JQ313" s="68"/>
      <c r="JR313" s="65"/>
      <c r="JS313" s="65"/>
      <c r="JT313" s="65"/>
      <c r="JU313" s="68"/>
      <c r="JV313" s="65"/>
      <c r="JW313" s="65"/>
      <c r="JX313" s="65"/>
      <c r="JY313" s="65"/>
      <c r="JZ313" s="68"/>
      <c r="KA313" s="65"/>
      <c r="KB313" s="65"/>
      <c r="KC313" s="65"/>
      <c r="KD313" s="65"/>
      <c r="KE313" s="68"/>
      <c r="KF313" s="65"/>
      <c r="KG313" s="65"/>
      <c r="KH313" s="65"/>
      <c r="KI313" s="65"/>
      <c r="KJ313" s="68"/>
      <c r="KK313" s="65"/>
      <c r="KL313" s="65"/>
      <c r="KM313" s="65"/>
      <c r="KN313" s="65"/>
      <c r="KO313" s="68"/>
      <c r="KP313" s="65"/>
      <c r="KQ313" s="65"/>
      <c r="KR313" s="65"/>
      <c r="KS313" s="68"/>
      <c r="KT313" s="65"/>
      <c r="KU313" s="65"/>
      <c r="KV313" s="65"/>
      <c r="KW313" s="68"/>
      <c r="KX313" s="65"/>
      <c r="KY313" s="65"/>
      <c r="KZ313" s="65"/>
      <c r="LA313" s="68"/>
      <c r="LB313" s="65"/>
      <c r="LC313" s="65"/>
      <c r="LD313" s="65"/>
      <c r="LE313" s="65"/>
      <c r="LF313" s="68"/>
      <c r="LG313" s="65"/>
      <c r="LH313" s="65"/>
      <c r="LI313" s="65"/>
      <c r="LJ313" s="65"/>
      <c r="LK313" s="68"/>
      <c r="LL313" s="65"/>
      <c r="LM313" s="65"/>
      <c r="LN313" s="65"/>
      <c r="LO313" s="68"/>
      <c r="LP313" s="65"/>
      <c r="LQ313" s="65"/>
      <c r="LR313" s="65"/>
      <c r="LS313" s="65"/>
      <c r="LT313" s="68"/>
      <c r="LU313" s="65"/>
      <c r="LV313" s="65"/>
      <c r="LW313" s="65"/>
      <c r="LX313" s="68"/>
      <c r="LY313" s="65"/>
      <c r="LZ313" s="65"/>
      <c r="MA313" s="65"/>
      <c r="MB313" s="68"/>
      <c r="MC313" s="65"/>
      <c r="MD313" s="65"/>
      <c r="ME313" s="65"/>
      <c r="MF313" s="68"/>
      <c r="MG313" s="65"/>
      <c r="MH313" s="65"/>
      <c r="MI313" s="65"/>
      <c r="MJ313" s="68"/>
      <c r="MK313" s="65"/>
      <c r="ML313" s="65"/>
      <c r="MM313" s="65"/>
      <c r="MN313" s="65"/>
      <c r="MO313" s="68"/>
      <c r="MP313" s="65"/>
      <c r="MQ313" s="65"/>
      <c r="MR313" s="65"/>
      <c r="MS313" s="65"/>
      <c r="MT313" s="68"/>
      <c r="MU313" s="65"/>
      <c r="MV313" s="65"/>
      <c r="MW313" s="65"/>
      <c r="MX313" s="65"/>
      <c r="MY313" s="68"/>
      <c r="MZ313" s="65"/>
      <c r="NA313" s="65"/>
      <c r="NB313" s="65"/>
      <c r="NC313" s="68"/>
      <c r="ND313" s="65"/>
      <c r="NE313" s="65"/>
      <c r="NF313" s="65"/>
      <c r="NG313" s="68"/>
      <c r="NH313" s="65"/>
      <c r="NI313" s="65"/>
      <c r="NJ313" s="65"/>
      <c r="NK313" s="65"/>
      <c r="NL313" s="68"/>
      <c r="NM313" s="65"/>
      <c r="NN313" s="65"/>
      <c r="NO313" s="65"/>
      <c r="NP313" s="65"/>
      <c r="NQ313" s="68"/>
      <c r="NR313" s="65"/>
      <c r="NS313" s="65"/>
      <c r="NT313" s="65"/>
      <c r="NU313" s="65"/>
      <c r="NV313" s="68"/>
      <c r="NW313" s="65"/>
      <c r="NX313" s="65"/>
      <c r="NY313" s="65"/>
      <c r="NZ313" s="68"/>
      <c r="OA313" s="65"/>
      <c r="OB313" s="65"/>
      <c r="OC313" s="65"/>
      <c r="OD313" s="68"/>
      <c r="OE313" s="65"/>
      <c r="OF313" s="65"/>
      <c r="OG313" s="65"/>
      <c r="OH313" s="65"/>
      <c r="OI313" s="68"/>
      <c r="OJ313" s="65"/>
      <c r="OK313" s="65"/>
      <c r="OL313" s="65"/>
      <c r="OM313" s="68"/>
      <c r="ON313" s="65"/>
      <c r="OO313" s="65"/>
      <c r="OP313" s="65"/>
      <c r="OQ313" s="65"/>
      <c r="OR313" s="68"/>
      <c r="OS313" s="65"/>
      <c r="OT313" s="65"/>
      <c r="OU313" s="65"/>
      <c r="OV313" s="68"/>
      <c r="OW313" s="65"/>
      <c r="OX313" s="65"/>
      <c r="OY313" s="65"/>
      <c r="OZ313" s="68"/>
      <c r="PA313" s="65"/>
      <c r="PB313" s="65"/>
      <c r="PC313" s="65"/>
      <c r="PD313" s="68"/>
      <c r="PE313" s="65"/>
      <c r="PF313" s="65"/>
      <c r="PG313" s="65"/>
      <c r="PH313" s="65"/>
      <c r="PI313" s="65"/>
      <c r="PJ313" s="65"/>
      <c r="PK313" s="68"/>
      <c r="PL313" s="65"/>
      <c r="PM313" s="65"/>
      <c r="PN313" s="65"/>
      <c r="PO313" s="65"/>
      <c r="PP313" s="68"/>
      <c r="PQ313" s="65"/>
      <c r="PR313" s="65"/>
      <c r="PS313" s="65"/>
      <c r="PT313" s="68"/>
      <c r="PU313" s="65"/>
      <c r="PV313" s="65"/>
      <c r="PW313" s="65"/>
      <c r="PX313" s="68"/>
      <c r="PY313" s="65"/>
      <c r="PZ313" s="65"/>
      <c r="QA313" s="65"/>
      <c r="QB313" s="68"/>
      <c r="QC313" s="65"/>
      <c r="QD313" s="65"/>
      <c r="QE313" s="65"/>
      <c r="QF313" s="68"/>
      <c r="QG313" s="65"/>
      <c r="QH313" s="65"/>
      <c r="QI313" s="65"/>
      <c r="QJ313" s="68"/>
      <c r="QK313" s="65"/>
      <c r="QL313" s="65"/>
      <c r="QM313" s="65"/>
      <c r="QN313" s="68"/>
      <c r="QO313" s="65"/>
      <c r="QP313" s="65"/>
      <c r="QQ313" s="65"/>
      <c r="QR313" s="65"/>
      <c r="QS313" s="68"/>
      <c r="QT313" s="65"/>
      <c r="QU313" s="65"/>
      <c r="QV313" s="65"/>
      <c r="QW313" s="65"/>
      <c r="QX313" s="68"/>
      <c r="QY313" s="65"/>
      <c r="QZ313" s="65"/>
      <c r="RA313" s="65"/>
      <c r="RB313" s="68"/>
      <c r="RC313" s="65"/>
      <c r="RD313" s="65"/>
      <c r="RE313" s="65"/>
      <c r="RF313" s="65"/>
      <c r="RG313" s="68"/>
      <c r="RH313" s="65"/>
      <c r="RI313" s="65"/>
      <c r="RJ313" s="65"/>
      <c r="RK313" s="65"/>
      <c r="RL313" s="68"/>
      <c r="RM313" s="65"/>
      <c r="RN313" s="65"/>
      <c r="RO313" s="65"/>
      <c r="RP313" s="65"/>
      <c r="RQ313" s="68"/>
      <c r="RR313" s="65"/>
      <c r="RS313" s="65"/>
      <c r="RT313" s="65"/>
      <c r="RU313" s="65"/>
      <c r="RV313" s="68"/>
      <c r="RW313" s="65"/>
      <c r="RX313" s="65"/>
      <c r="RY313" s="65"/>
      <c r="RZ313" s="65"/>
      <c r="SA313" s="68"/>
      <c r="SB313" s="65"/>
      <c r="SC313" s="65"/>
      <c r="SD313" s="65"/>
      <c r="SE313" s="68"/>
      <c r="SF313" s="65"/>
      <c r="SG313" s="65"/>
      <c r="SH313" s="65"/>
      <c r="SI313" s="65"/>
      <c r="SJ313" s="68"/>
      <c r="SK313" s="65"/>
      <c r="SL313" s="65"/>
      <c r="SM313" s="65"/>
      <c r="SN313" s="68"/>
      <c r="SO313" s="65"/>
      <c r="SP313" s="65"/>
      <c r="SQ313" s="65"/>
      <c r="SR313" s="65"/>
      <c r="SS313" s="68"/>
      <c r="ST313" s="65"/>
      <c r="SU313" s="65"/>
      <c r="SV313" s="65"/>
      <c r="SW313" s="65"/>
      <c r="SX313" s="68"/>
      <c r="SY313" s="65"/>
      <c r="SZ313" s="65"/>
      <c r="TA313" s="65"/>
      <c r="TB313" s="68"/>
      <c r="TC313" s="65"/>
      <c r="TD313" s="65"/>
      <c r="TE313" s="65"/>
      <c r="TF313" s="68"/>
      <c r="TG313" s="65"/>
      <c r="TH313" s="65"/>
      <c r="TI313" s="65"/>
      <c r="TJ313" s="68"/>
      <c r="TK313" s="65"/>
      <c r="TL313" s="65"/>
      <c r="TM313" s="65"/>
      <c r="TN313" s="68"/>
      <c r="TO313" s="65"/>
      <c r="TP313" s="65"/>
      <c r="TQ313" s="65"/>
      <c r="TR313" s="68"/>
      <c r="TS313" s="65"/>
      <c r="TT313" s="65"/>
      <c r="TU313" s="65"/>
      <c r="TV313" s="68"/>
      <c r="TW313" s="65"/>
      <c r="TX313" s="65"/>
      <c r="TY313" s="74" t="s">
        <v>1987</v>
      </c>
      <c r="TZ313" s="61" t="s">
        <v>1987</v>
      </c>
      <c r="UA313" s="65"/>
      <c r="UB313" s="61" t="s">
        <v>577</v>
      </c>
      <c r="UC313" s="61" t="s">
        <v>578</v>
      </c>
    </row>
    <row r="314" spans="1:549" s="61" customFormat="1">
      <c r="A314" s="61">
        <v>305</v>
      </c>
      <c r="B314" s="61" t="s">
        <v>1538</v>
      </c>
      <c r="C314" s="61" t="s">
        <v>1539</v>
      </c>
      <c r="D314" s="61" t="s">
        <v>1486</v>
      </c>
      <c r="E314" s="61" t="s">
        <v>308</v>
      </c>
      <c r="F314" s="61" t="s">
        <v>1540</v>
      </c>
      <c r="G314" s="61" t="s">
        <v>1541</v>
      </c>
      <c r="H314" s="61" t="s">
        <v>325</v>
      </c>
      <c r="I314" s="61" t="s">
        <v>312</v>
      </c>
      <c r="J314" s="61" t="s">
        <v>313</v>
      </c>
      <c r="K314" s="61" t="s">
        <v>314</v>
      </c>
      <c r="L314" s="61" t="s">
        <v>314</v>
      </c>
      <c r="M314" s="61" t="s">
        <v>314</v>
      </c>
      <c r="N314" s="65"/>
      <c r="O314" s="68"/>
      <c r="P314" s="65"/>
      <c r="Q314" s="65"/>
      <c r="R314" s="65"/>
      <c r="S314" s="68"/>
      <c r="T314" s="65"/>
      <c r="U314" s="65"/>
      <c r="V314" s="65"/>
      <c r="W314" s="65"/>
      <c r="X314" s="65"/>
      <c r="Y314" s="65"/>
      <c r="Z314" s="68"/>
      <c r="AA314" s="65"/>
      <c r="AB314" s="65"/>
      <c r="AC314" s="65"/>
      <c r="AD314" s="65"/>
      <c r="AE314" s="65"/>
      <c r="AF314" s="65"/>
      <c r="AG314" s="65"/>
      <c r="AH314" s="68"/>
      <c r="AI314" s="65"/>
      <c r="AJ314" s="65"/>
      <c r="AK314" s="61" t="s">
        <v>330</v>
      </c>
      <c r="AL314" s="61">
        <v>0.65</v>
      </c>
      <c r="AN314" s="68">
        <v>0.63710907806638051</v>
      </c>
      <c r="AO314" s="67">
        <v>2</v>
      </c>
      <c r="AP314" s="61">
        <v>2020</v>
      </c>
      <c r="AS314" s="68"/>
      <c r="AT314" s="74"/>
      <c r="AU314" s="19"/>
      <c r="AV314" s="19"/>
      <c r="AW314" s="19"/>
      <c r="AX314" s="19"/>
      <c r="AY314" s="65"/>
      <c r="AZ314" s="68"/>
      <c r="BA314" s="65"/>
      <c r="BB314" s="65"/>
      <c r="BC314" s="65"/>
      <c r="BD314" s="68"/>
      <c r="BE314" s="65"/>
      <c r="BF314" s="65"/>
      <c r="BG314" s="65"/>
      <c r="BH314" s="68"/>
      <c r="BI314" s="65"/>
      <c r="BJ314" s="65"/>
      <c r="BK314" s="65"/>
      <c r="BL314" s="68"/>
      <c r="BM314" s="65"/>
      <c r="BN314" s="65"/>
      <c r="BO314" s="65"/>
      <c r="BP314" s="68"/>
      <c r="BQ314" s="65"/>
      <c r="BR314" s="65"/>
      <c r="BS314" s="65"/>
      <c r="BT314" s="68"/>
      <c r="BU314" s="65"/>
      <c r="BV314" s="65"/>
      <c r="BW314" s="65"/>
      <c r="BX314" s="68"/>
      <c r="BY314" s="65"/>
      <c r="BZ314" s="65"/>
      <c r="CA314" s="65"/>
      <c r="CB314" s="68"/>
      <c r="CC314" s="65"/>
      <c r="CD314" s="65"/>
      <c r="CE314" s="65"/>
      <c r="CF314" s="68"/>
      <c r="CG314" s="65"/>
      <c r="CH314" s="65"/>
      <c r="CI314" s="65"/>
      <c r="CJ314" s="68"/>
      <c r="CK314" s="65"/>
      <c r="CL314" s="65"/>
      <c r="CM314" s="65"/>
      <c r="CN314" s="68"/>
      <c r="CO314" s="65"/>
      <c r="CP314" s="65"/>
      <c r="CQ314" s="65"/>
      <c r="CR314" s="68"/>
      <c r="CS314" s="65"/>
      <c r="CT314" s="65"/>
      <c r="CU314" s="65"/>
      <c r="CV314" s="68"/>
      <c r="CW314" s="65"/>
      <c r="CX314" s="65"/>
      <c r="CY314" s="65"/>
      <c r="CZ314" s="68"/>
      <c r="DA314" s="65"/>
      <c r="DB314" s="65"/>
      <c r="DC314" s="65"/>
      <c r="DD314" s="68"/>
      <c r="DE314" s="65"/>
      <c r="DF314" s="65"/>
      <c r="DG314" s="65"/>
      <c r="DH314" s="68"/>
      <c r="DI314" s="65"/>
      <c r="DJ314" s="65"/>
      <c r="DK314" s="65"/>
      <c r="DL314" s="68"/>
      <c r="DM314" s="65"/>
      <c r="DN314" s="65"/>
      <c r="DO314" s="65"/>
      <c r="DP314" s="68"/>
      <c r="DQ314" s="65"/>
      <c r="DR314" s="65"/>
      <c r="DS314" s="65"/>
      <c r="DT314" s="68"/>
      <c r="DU314" s="65"/>
      <c r="DV314" s="65"/>
      <c r="DW314" s="65"/>
      <c r="DX314" s="68"/>
      <c r="DY314" s="65"/>
      <c r="DZ314" s="65"/>
      <c r="EA314" s="65"/>
      <c r="EB314" s="68"/>
      <c r="EC314" s="65"/>
      <c r="ED314" s="65"/>
      <c r="EE314" s="65"/>
      <c r="EF314" s="68"/>
      <c r="EG314" s="65"/>
      <c r="EH314" s="65"/>
      <c r="EI314" s="65"/>
      <c r="EJ314" s="68"/>
      <c r="EK314" s="65"/>
      <c r="EL314" s="65"/>
      <c r="EM314" s="65"/>
      <c r="EN314" s="68"/>
      <c r="EO314" s="65"/>
      <c r="EP314" s="65"/>
      <c r="EQ314" s="65"/>
      <c r="ER314" s="68"/>
      <c r="ES314" s="65"/>
      <c r="ET314" s="65"/>
      <c r="EU314" s="65"/>
      <c r="EV314" s="65"/>
      <c r="EW314" s="65"/>
      <c r="EX314" s="65"/>
      <c r="EY314" s="65"/>
      <c r="EZ314" s="65"/>
      <c r="FA314" s="65"/>
      <c r="FB314" s="65"/>
      <c r="FC314" s="65"/>
      <c r="FD314" s="68"/>
      <c r="FE314" s="65"/>
      <c r="FF314" s="65"/>
      <c r="FG314" s="65"/>
      <c r="FH314" s="68"/>
      <c r="FI314" s="65"/>
      <c r="FJ314" s="65"/>
      <c r="FK314" s="65"/>
      <c r="FL314" s="68"/>
      <c r="FM314" s="65"/>
      <c r="FN314" s="65"/>
      <c r="FO314" s="65"/>
      <c r="FP314" s="68"/>
      <c r="FQ314" s="65"/>
      <c r="FR314" s="65"/>
      <c r="FS314" s="65"/>
      <c r="FT314" s="68"/>
      <c r="FU314" s="65"/>
      <c r="FV314" s="65"/>
      <c r="FW314" s="65"/>
      <c r="FX314" s="68"/>
      <c r="FY314" s="65"/>
      <c r="FZ314" s="65"/>
      <c r="GA314" s="65"/>
      <c r="GB314" s="68"/>
      <c r="GC314" s="65"/>
      <c r="GD314" s="65"/>
      <c r="GE314" s="65"/>
      <c r="GF314" s="68"/>
      <c r="GG314" s="65"/>
      <c r="GH314" s="65"/>
      <c r="GI314" s="65"/>
      <c r="GJ314" s="68"/>
      <c r="GK314" s="65"/>
      <c r="GL314" s="65"/>
      <c r="GM314" s="65"/>
      <c r="GN314" s="68"/>
      <c r="GO314" s="65"/>
      <c r="GP314" s="65"/>
      <c r="GQ314" s="65"/>
      <c r="GR314" s="68"/>
      <c r="GS314" s="65"/>
      <c r="GT314" s="65"/>
      <c r="GU314" s="65"/>
      <c r="GV314" s="68"/>
      <c r="GW314" s="65"/>
      <c r="GX314" s="65"/>
      <c r="GY314" s="65"/>
      <c r="GZ314" s="68"/>
      <c r="HA314" s="65"/>
      <c r="HB314" s="65"/>
      <c r="HC314" s="65"/>
      <c r="HD314" s="68"/>
      <c r="HE314" s="65"/>
      <c r="HF314" s="65"/>
      <c r="HG314" s="65"/>
      <c r="HH314" s="68"/>
      <c r="HI314" s="65"/>
      <c r="HJ314" s="65"/>
      <c r="HK314" s="65"/>
      <c r="HL314" s="68"/>
      <c r="HM314" s="65"/>
      <c r="HN314" s="65"/>
      <c r="HO314" s="65"/>
      <c r="HP314" s="68"/>
      <c r="HQ314" s="65"/>
      <c r="HR314" s="65"/>
      <c r="HS314" s="65"/>
      <c r="HT314" s="68"/>
      <c r="HU314" s="65"/>
      <c r="HV314" s="65"/>
      <c r="HW314" s="65"/>
      <c r="HX314" s="68"/>
      <c r="HY314" s="65"/>
      <c r="HZ314" s="65"/>
      <c r="IA314" s="65"/>
      <c r="IB314" s="68"/>
      <c r="IC314" s="65"/>
      <c r="ID314" s="65"/>
      <c r="IE314" s="65"/>
      <c r="IF314" s="68"/>
      <c r="IG314" s="65"/>
      <c r="IH314" s="65"/>
      <c r="II314" s="65"/>
      <c r="IJ314" s="68"/>
      <c r="IK314" s="65"/>
      <c r="IL314" s="65"/>
      <c r="IM314" s="65"/>
      <c r="IN314" s="68"/>
      <c r="IO314" s="65"/>
      <c r="IP314" s="65"/>
      <c r="IQ314" s="65"/>
      <c r="IR314" s="65"/>
      <c r="IS314" s="65"/>
      <c r="IT314" s="65"/>
      <c r="IU314" s="61" t="s">
        <v>1987</v>
      </c>
      <c r="IV314" s="65"/>
      <c r="IW314" s="65"/>
      <c r="IX314" s="68"/>
      <c r="IY314" s="65"/>
      <c r="IZ314" s="65"/>
      <c r="JA314" s="65"/>
      <c r="JB314" s="65"/>
      <c r="JC314" s="68"/>
      <c r="JD314" s="65"/>
      <c r="JE314" s="65"/>
      <c r="JF314" s="65"/>
      <c r="JG314" s="65"/>
      <c r="JH314" s="68"/>
      <c r="JI314" s="65"/>
      <c r="JJ314" s="65"/>
      <c r="JK314" s="65"/>
      <c r="JL314" s="65"/>
      <c r="JM314" s="68"/>
      <c r="JN314" s="65"/>
      <c r="JO314" s="65"/>
      <c r="JP314" s="61">
        <v>0.9607</v>
      </c>
      <c r="JQ314" s="68">
        <v>0.20580391304145795</v>
      </c>
      <c r="JR314" s="76" t="s">
        <v>318</v>
      </c>
      <c r="JS314" s="61">
        <v>2020</v>
      </c>
      <c r="JT314" s="65"/>
      <c r="JU314" s="68"/>
      <c r="JV314" s="65"/>
      <c r="JW314" s="65"/>
      <c r="JX314" s="65"/>
      <c r="JY314" s="65"/>
      <c r="JZ314" s="68"/>
      <c r="KA314" s="65"/>
      <c r="KB314" s="65"/>
      <c r="KC314" s="65"/>
      <c r="KD314" s="65"/>
      <c r="KE314" s="68"/>
      <c r="KF314" s="65"/>
      <c r="KG314" s="65"/>
      <c r="KH314" s="65"/>
      <c r="KI314" s="65"/>
      <c r="KJ314" s="68"/>
      <c r="KK314" s="65"/>
      <c r="KL314" s="65"/>
      <c r="KM314" s="65"/>
      <c r="KN314" s="65"/>
      <c r="KO314" s="68"/>
      <c r="KP314" s="65"/>
      <c r="KQ314" s="65"/>
      <c r="KR314" s="65"/>
      <c r="KS314" s="68"/>
      <c r="KT314" s="65"/>
      <c r="KU314" s="65"/>
      <c r="KV314" s="65"/>
      <c r="KW314" s="68"/>
      <c r="KX314" s="65"/>
      <c r="KY314" s="65"/>
      <c r="KZ314" s="65"/>
      <c r="LA314" s="68"/>
      <c r="LB314" s="65"/>
      <c r="LC314" s="65"/>
      <c r="LD314" s="65"/>
      <c r="LE314" s="65"/>
      <c r="LF314" s="68"/>
      <c r="LG314" s="65"/>
      <c r="LH314" s="65"/>
      <c r="LI314" s="65"/>
      <c r="LJ314" s="65"/>
      <c r="LK314" s="68"/>
      <c r="LL314" s="65"/>
      <c r="LM314" s="65"/>
      <c r="LN314" s="61">
        <v>3.59</v>
      </c>
      <c r="LO314" s="68">
        <v>0.23670394204247408</v>
      </c>
      <c r="LP314" s="72">
        <v>1</v>
      </c>
      <c r="LQ314" s="61">
        <v>2020</v>
      </c>
      <c r="LR314" s="65"/>
      <c r="LS314" s="65"/>
      <c r="LT314" s="68"/>
      <c r="LU314" s="65"/>
      <c r="LV314" s="65"/>
      <c r="LW314" s="61" t="s">
        <v>315</v>
      </c>
      <c r="LX314" s="68">
        <v>0.40889069348697049</v>
      </c>
      <c r="LY314" s="72">
        <v>1</v>
      </c>
      <c r="LZ314" s="61">
        <v>2020</v>
      </c>
      <c r="MA314" s="65"/>
      <c r="MB314" s="68"/>
      <c r="MC314" s="65"/>
      <c r="MD314" s="65"/>
      <c r="ME314" s="61" t="s">
        <v>315</v>
      </c>
      <c r="MF314" s="68">
        <v>0.40889069348697049</v>
      </c>
      <c r="MG314" s="72">
        <v>1</v>
      </c>
      <c r="MH314" s="61">
        <v>2020</v>
      </c>
      <c r="MI314" s="65"/>
      <c r="MJ314" s="68"/>
      <c r="MK314" s="65"/>
      <c r="ML314" s="65"/>
      <c r="MM314" s="65"/>
      <c r="MN314" s="65"/>
      <c r="MO314" s="68"/>
      <c r="MP314" s="65"/>
      <c r="MQ314" s="65"/>
      <c r="MR314" s="65"/>
      <c r="MS314" s="65"/>
      <c r="MT314" s="68"/>
      <c r="MU314" s="65"/>
      <c r="MV314" s="65"/>
      <c r="MW314" s="65"/>
      <c r="MX314" s="65"/>
      <c r="MY314" s="68"/>
      <c r="MZ314" s="65"/>
      <c r="NA314" s="65"/>
      <c r="NB314" s="61">
        <v>8.6</v>
      </c>
      <c r="NC314" s="68">
        <v>0.36799244031363781</v>
      </c>
      <c r="ND314" s="72">
        <v>1</v>
      </c>
      <c r="NE314" s="61">
        <v>2020</v>
      </c>
      <c r="NF314" s="65"/>
      <c r="NG314" s="68"/>
      <c r="NH314" s="65"/>
      <c r="NI314" s="65"/>
      <c r="NJ314" s="65"/>
      <c r="NK314" s="65"/>
      <c r="NL314" s="68"/>
      <c r="NM314" s="65"/>
      <c r="NN314" s="65"/>
      <c r="NO314" s="65"/>
      <c r="NP314" s="65"/>
      <c r="NQ314" s="68"/>
      <c r="NR314" s="65"/>
      <c r="NS314" s="65"/>
      <c r="NT314" s="65"/>
      <c r="NU314" s="65"/>
      <c r="NV314" s="68"/>
      <c r="NW314" s="65"/>
      <c r="NX314" s="65"/>
      <c r="NY314" s="65"/>
      <c r="NZ314" s="68"/>
      <c r="OA314" s="65"/>
      <c r="OB314" s="65"/>
      <c r="OC314" s="65"/>
      <c r="OD314" s="68"/>
      <c r="OE314" s="65"/>
      <c r="OF314" s="65"/>
      <c r="OG314" s="65"/>
      <c r="OH314" s="65"/>
      <c r="OI314" s="68"/>
      <c r="OJ314" s="65"/>
      <c r="OK314" s="65"/>
      <c r="OL314" s="61">
        <v>1.85</v>
      </c>
      <c r="OM314" s="68">
        <v>0.33621635171344177</v>
      </c>
      <c r="ON314" s="72">
        <v>1</v>
      </c>
      <c r="OO314" s="61">
        <v>2020</v>
      </c>
      <c r="OP314" s="65"/>
      <c r="OQ314" s="65"/>
      <c r="OR314" s="68"/>
      <c r="OS314" s="65"/>
      <c r="OT314" s="65"/>
      <c r="OU314" s="65"/>
      <c r="OV314" s="68"/>
      <c r="OW314" s="65"/>
      <c r="OX314" s="65"/>
      <c r="OY314" s="65"/>
      <c r="OZ314" s="68"/>
      <c r="PA314" s="65"/>
      <c r="PB314" s="65"/>
      <c r="PC314" s="65"/>
      <c r="PD314" s="68"/>
      <c r="PE314" s="65"/>
      <c r="PF314" s="65"/>
      <c r="PG314" s="65"/>
      <c r="PH314" s="65"/>
      <c r="PI314" s="65"/>
      <c r="PJ314" s="65"/>
      <c r="PK314" s="68"/>
      <c r="PL314" s="65"/>
      <c r="PM314" s="65"/>
      <c r="PN314" s="65"/>
      <c r="PO314" s="65"/>
      <c r="PP314" s="68"/>
      <c r="PQ314" s="65"/>
      <c r="PR314" s="65"/>
      <c r="PS314" s="65"/>
      <c r="PT314" s="68"/>
      <c r="PU314" s="65"/>
      <c r="PV314" s="65"/>
      <c r="PW314" s="65"/>
      <c r="PX314" s="68"/>
      <c r="PY314" s="65"/>
      <c r="PZ314" s="65"/>
      <c r="QA314" s="65"/>
      <c r="QB314" s="68"/>
      <c r="QC314" s="65"/>
      <c r="QD314" s="65"/>
      <c r="QE314" s="61" t="s">
        <v>315</v>
      </c>
      <c r="QF314" s="68">
        <v>0.40889069348697055</v>
      </c>
      <c r="QG314" s="72">
        <v>1</v>
      </c>
      <c r="QH314" s="61">
        <v>2020</v>
      </c>
      <c r="QI314" s="65"/>
      <c r="QJ314" s="68"/>
      <c r="QK314" s="65"/>
      <c r="QL314" s="65"/>
      <c r="QM314" s="61">
        <v>3.27</v>
      </c>
      <c r="QN314" s="68">
        <v>0.33090690222992059</v>
      </c>
      <c r="QO314" s="72">
        <v>1</v>
      </c>
      <c r="QP314" s="61">
        <v>2020</v>
      </c>
      <c r="QQ314" s="65"/>
      <c r="QR314" s="65"/>
      <c r="QS314" s="68"/>
      <c r="QT314" s="65"/>
      <c r="QU314" s="65"/>
      <c r="QV314" s="65"/>
      <c r="QW314" s="65"/>
      <c r="QX314" s="68"/>
      <c r="QY314" s="65"/>
      <c r="QZ314" s="65"/>
      <c r="RA314" s="61" t="s">
        <v>315</v>
      </c>
      <c r="RB314" s="68">
        <v>0.40889069348697049</v>
      </c>
      <c r="RC314" s="72">
        <v>1</v>
      </c>
      <c r="RD314" s="61">
        <v>2020</v>
      </c>
      <c r="RE314" s="65"/>
      <c r="RF314" s="65"/>
      <c r="RG314" s="68"/>
      <c r="RH314" s="65"/>
      <c r="RI314" s="65"/>
      <c r="RJ314" s="65"/>
      <c r="RK314" s="65"/>
      <c r="RL314" s="68"/>
      <c r="RM314" s="65"/>
      <c r="RN314" s="65"/>
      <c r="RO314" s="65"/>
      <c r="RP314" s="65"/>
      <c r="RQ314" s="68"/>
      <c r="RR314" s="65"/>
      <c r="RS314" s="65"/>
      <c r="RT314" s="65"/>
      <c r="RU314" s="65"/>
      <c r="RV314" s="68"/>
      <c r="RW314" s="65"/>
      <c r="RX314" s="65"/>
      <c r="RY314" s="65"/>
      <c r="RZ314" s="65"/>
      <c r="SA314" s="68"/>
      <c r="SB314" s="65"/>
      <c r="SC314" s="65"/>
      <c r="SD314" s="61">
        <v>0.45200000000000001</v>
      </c>
      <c r="SE314" s="68">
        <v>0.20509160811554944</v>
      </c>
      <c r="SF314" s="72">
        <v>1</v>
      </c>
      <c r="SG314" s="61">
        <v>2020</v>
      </c>
      <c r="SH314" s="65"/>
      <c r="SI314" s="65"/>
      <c r="SJ314" s="68"/>
      <c r="SK314" s="65"/>
      <c r="SL314" s="65"/>
      <c r="SM314" s="61">
        <v>3.2000000000000002E-3</v>
      </c>
      <c r="SN314" s="68">
        <v>0.39539665625404985</v>
      </c>
      <c r="SO314" s="72">
        <v>1</v>
      </c>
      <c r="SP314" s="61">
        <v>2020</v>
      </c>
      <c r="SQ314" s="65"/>
      <c r="SR314" s="65"/>
      <c r="SS314" s="68"/>
      <c r="ST314" s="65"/>
      <c r="SU314" s="65"/>
      <c r="SV314" s="65"/>
      <c r="SW314" s="65"/>
      <c r="SX314" s="68"/>
      <c r="SY314" s="65"/>
      <c r="SZ314" s="65"/>
      <c r="TA314" s="65"/>
      <c r="TB314" s="68"/>
      <c r="TC314" s="65"/>
      <c r="TD314" s="65"/>
      <c r="TE314" s="65"/>
      <c r="TF314" s="68"/>
      <c r="TG314" s="65"/>
      <c r="TH314" s="65"/>
      <c r="TI314" s="65"/>
      <c r="TJ314" s="68"/>
      <c r="TK314" s="65"/>
      <c r="TL314" s="65"/>
      <c r="TM314" s="65"/>
      <c r="TN314" s="68"/>
      <c r="TO314" s="65"/>
      <c r="TP314" s="65"/>
      <c r="TQ314" s="65"/>
      <c r="TR314" s="68"/>
      <c r="TS314" s="65"/>
      <c r="TT314" s="65"/>
      <c r="TU314" s="65"/>
      <c r="TV314" s="68"/>
      <c r="TW314" s="65"/>
      <c r="TX314" s="65"/>
      <c r="TY314" s="74" t="s">
        <v>1987</v>
      </c>
      <c r="TZ314" s="61" t="s">
        <v>1987</v>
      </c>
      <c r="UA314" s="65"/>
      <c r="UB314" s="61" t="s">
        <v>577</v>
      </c>
      <c r="UC314" s="61" t="s">
        <v>841</v>
      </c>
    </row>
    <row r="315" spans="1:549" s="61" customFormat="1">
      <c r="A315" s="61">
        <v>306</v>
      </c>
      <c r="B315" s="61" t="s">
        <v>1542</v>
      </c>
      <c r="C315" s="61" t="s">
        <v>1543</v>
      </c>
      <c r="D315" s="61" t="s">
        <v>1486</v>
      </c>
      <c r="E315" s="61" t="s">
        <v>308</v>
      </c>
      <c r="F315" s="61" t="s">
        <v>1544</v>
      </c>
      <c r="G315" s="61" t="s">
        <v>1204</v>
      </c>
      <c r="H315" s="61" t="s">
        <v>325</v>
      </c>
      <c r="I315" s="61" t="s">
        <v>474</v>
      </c>
      <c r="J315" s="61" t="s">
        <v>313</v>
      </c>
      <c r="K315" s="61" t="s">
        <v>314</v>
      </c>
      <c r="L315" s="61" t="s">
        <v>314</v>
      </c>
      <c r="M315" s="61" t="s">
        <v>314</v>
      </c>
      <c r="N315" s="65"/>
      <c r="O315" s="68"/>
      <c r="P315" s="65"/>
      <c r="Q315" s="65"/>
      <c r="R315" s="65"/>
      <c r="S315" s="68"/>
      <c r="T315" s="65"/>
      <c r="U315" s="65"/>
      <c r="V315" s="65"/>
      <c r="W315" s="65"/>
      <c r="X315" s="65"/>
      <c r="Y315" s="65"/>
      <c r="Z315" s="68"/>
      <c r="AA315" s="65"/>
      <c r="AB315" s="65"/>
      <c r="AC315" s="65"/>
      <c r="AD315" s="65"/>
      <c r="AE315" s="65"/>
      <c r="AF315" s="65"/>
      <c r="AG315" s="65"/>
      <c r="AH315" s="68"/>
      <c r="AI315" s="65"/>
      <c r="AJ315" s="65"/>
      <c r="AK315" s="61" t="s">
        <v>330</v>
      </c>
      <c r="AL315" s="61">
        <v>0.88</v>
      </c>
      <c r="AN315" s="68">
        <v>0.41452930535454069</v>
      </c>
      <c r="AO315" s="72">
        <v>1</v>
      </c>
      <c r="AP315" s="61">
        <v>2020</v>
      </c>
      <c r="AS315" s="68"/>
      <c r="AT315" s="74"/>
      <c r="AU315" s="19"/>
      <c r="AV315" s="19"/>
      <c r="AW315" s="19"/>
      <c r="AX315" s="19"/>
      <c r="AY315" s="65"/>
      <c r="AZ315" s="68"/>
      <c r="BA315" s="65"/>
      <c r="BB315" s="65"/>
      <c r="BC315" s="65"/>
      <c r="BD315" s="68"/>
      <c r="BE315" s="65"/>
      <c r="BF315" s="65"/>
      <c r="BG315" s="65"/>
      <c r="BH315" s="68"/>
      <c r="BI315" s="65"/>
      <c r="BJ315" s="65"/>
      <c r="BK315" s="65"/>
      <c r="BL315" s="68"/>
      <c r="BM315" s="65"/>
      <c r="BN315" s="65"/>
      <c r="BO315" s="65"/>
      <c r="BP315" s="68"/>
      <c r="BQ315" s="65"/>
      <c r="BR315" s="65"/>
      <c r="BS315" s="65"/>
      <c r="BT315" s="68"/>
      <c r="BU315" s="65"/>
      <c r="BV315" s="65"/>
      <c r="BW315" s="65"/>
      <c r="BX315" s="68"/>
      <c r="BY315" s="65"/>
      <c r="BZ315" s="65"/>
      <c r="CA315" s="65"/>
      <c r="CB315" s="68"/>
      <c r="CC315" s="65"/>
      <c r="CD315" s="65"/>
      <c r="CE315" s="65"/>
      <c r="CF315" s="68"/>
      <c r="CG315" s="65"/>
      <c r="CH315" s="65"/>
      <c r="CI315" s="65"/>
      <c r="CJ315" s="68"/>
      <c r="CK315" s="65"/>
      <c r="CL315" s="65"/>
      <c r="CM315" s="65"/>
      <c r="CN315" s="68"/>
      <c r="CO315" s="65"/>
      <c r="CP315" s="65"/>
      <c r="CQ315" s="65"/>
      <c r="CR315" s="68"/>
      <c r="CS315" s="65"/>
      <c r="CT315" s="65"/>
      <c r="CU315" s="65"/>
      <c r="CV315" s="68"/>
      <c r="CW315" s="65"/>
      <c r="CX315" s="65"/>
      <c r="CY315" s="65"/>
      <c r="CZ315" s="68"/>
      <c r="DA315" s="65"/>
      <c r="DB315" s="65"/>
      <c r="DC315" s="65"/>
      <c r="DD315" s="68"/>
      <c r="DE315" s="65"/>
      <c r="DF315" s="65"/>
      <c r="DG315" s="65"/>
      <c r="DH315" s="68"/>
      <c r="DI315" s="65"/>
      <c r="DJ315" s="65"/>
      <c r="DK315" s="65"/>
      <c r="DL315" s="68"/>
      <c r="DM315" s="65"/>
      <c r="DN315" s="65"/>
      <c r="DO315" s="65"/>
      <c r="DP315" s="68"/>
      <c r="DQ315" s="65"/>
      <c r="DR315" s="65"/>
      <c r="DS315" s="65"/>
      <c r="DT315" s="68"/>
      <c r="DU315" s="65"/>
      <c r="DV315" s="65"/>
      <c r="DW315" s="65"/>
      <c r="DX315" s="68"/>
      <c r="DY315" s="65"/>
      <c r="DZ315" s="65"/>
      <c r="EA315" s="65"/>
      <c r="EB315" s="68"/>
      <c r="EC315" s="65"/>
      <c r="ED315" s="65"/>
      <c r="EE315" s="65"/>
      <c r="EF315" s="68"/>
      <c r="EG315" s="65"/>
      <c r="EH315" s="65"/>
      <c r="EI315" s="65"/>
      <c r="EJ315" s="68"/>
      <c r="EK315" s="65"/>
      <c r="EL315" s="65"/>
      <c r="EM315" s="65"/>
      <c r="EN315" s="68"/>
      <c r="EO315" s="65"/>
      <c r="EP315" s="65"/>
      <c r="EQ315" s="65"/>
      <c r="ER315" s="68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8"/>
      <c r="FE315" s="65"/>
      <c r="FF315" s="65"/>
      <c r="FG315" s="65"/>
      <c r="FH315" s="68"/>
      <c r="FI315" s="65"/>
      <c r="FJ315" s="65"/>
      <c r="FK315" s="65"/>
      <c r="FL315" s="68"/>
      <c r="FM315" s="65"/>
      <c r="FN315" s="65"/>
      <c r="FO315" s="65"/>
      <c r="FP315" s="68"/>
      <c r="FQ315" s="65"/>
      <c r="FR315" s="65"/>
      <c r="FS315" s="65"/>
      <c r="FT315" s="68"/>
      <c r="FU315" s="65"/>
      <c r="FV315" s="65"/>
      <c r="FW315" s="65"/>
      <c r="FX315" s="68"/>
      <c r="FY315" s="65"/>
      <c r="FZ315" s="65"/>
      <c r="GA315" s="65"/>
      <c r="GB315" s="68"/>
      <c r="GC315" s="65"/>
      <c r="GD315" s="65"/>
      <c r="GE315" s="65"/>
      <c r="GF315" s="68"/>
      <c r="GG315" s="65"/>
      <c r="GH315" s="65"/>
      <c r="GI315" s="65"/>
      <c r="GJ315" s="68"/>
      <c r="GK315" s="65"/>
      <c r="GL315" s="65"/>
      <c r="GM315" s="65"/>
      <c r="GN315" s="68"/>
      <c r="GO315" s="65"/>
      <c r="GP315" s="65"/>
      <c r="GQ315" s="65"/>
      <c r="GR315" s="68"/>
      <c r="GS315" s="65"/>
      <c r="GT315" s="65"/>
      <c r="GU315" s="65"/>
      <c r="GV315" s="68"/>
      <c r="GW315" s="65"/>
      <c r="GX315" s="65"/>
      <c r="GY315" s="65"/>
      <c r="GZ315" s="68"/>
      <c r="HA315" s="65"/>
      <c r="HB315" s="65"/>
      <c r="HC315" s="65"/>
      <c r="HD315" s="68"/>
      <c r="HE315" s="65"/>
      <c r="HF315" s="65"/>
      <c r="HG315" s="65"/>
      <c r="HH315" s="68"/>
      <c r="HI315" s="65"/>
      <c r="HJ315" s="65"/>
      <c r="HK315" s="65"/>
      <c r="HL315" s="68"/>
      <c r="HM315" s="65"/>
      <c r="HN315" s="65"/>
      <c r="HO315" s="65"/>
      <c r="HP315" s="68"/>
      <c r="HQ315" s="65"/>
      <c r="HR315" s="65"/>
      <c r="HS315" s="65"/>
      <c r="HT315" s="68"/>
      <c r="HU315" s="65"/>
      <c r="HV315" s="65"/>
      <c r="HW315" s="65"/>
      <c r="HX315" s="68"/>
      <c r="HY315" s="65"/>
      <c r="HZ315" s="65"/>
      <c r="IA315" s="65"/>
      <c r="IB315" s="68"/>
      <c r="IC315" s="65"/>
      <c r="ID315" s="65"/>
      <c r="IE315" s="65"/>
      <c r="IF315" s="68"/>
      <c r="IG315" s="65"/>
      <c r="IH315" s="65"/>
      <c r="II315" s="65"/>
      <c r="IJ315" s="68"/>
      <c r="IK315" s="65"/>
      <c r="IL315" s="65"/>
      <c r="IM315" s="65"/>
      <c r="IN315" s="68"/>
      <c r="IO315" s="65"/>
      <c r="IP315" s="65"/>
      <c r="IQ315" s="65"/>
      <c r="IR315" s="65"/>
      <c r="IS315" s="65"/>
      <c r="IT315" s="65"/>
      <c r="IU315" s="61" t="s">
        <v>1987</v>
      </c>
      <c r="IV315" s="65"/>
      <c r="IW315" s="65"/>
      <c r="IX315" s="68"/>
      <c r="IY315" s="65"/>
      <c r="IZ315" s="65"/>
      <c r="JA315" s="65"/>
      <c r="JB315" s="65"/>
      <c r="JC315" s="68"/>
      <c r="JD315" s="65"/>
      <c r="JE315" s="65"/>
      <c r="JF315" s="65"/>
      <c r="JG315" s="65"/>
      <c r="JH315" s="68"/>
      <c r="JI315" s="65"/>
      <c r="JJ315" s="65"/>
      <c r="JK315" s="65"/>
      <c r="JL315" s="65"/>
      <c r="JM315" s="68"/>
      <c r="JN315" s="65"/>
      <c r="JO315" s="65"/>
      <c r="JP315" s="61">
        <v>2.0303999999999998</v>
      </c>
      <c r="JQ315" s="68">
        <v>0.20508623991830324</v>
      </c>
      <c r="JR315" s="76" t="s">
        <v>318</v>
      </c>
      <c r="JS315" s="61">
        <v>2020</v>
      </c>
      <c r="JT315" s="65"/>
      <c r="JU315" s="68"/>
      <c r="JV315" s="65"/>
      <c r="JW315" s="65"/>
      <c r="JX315" s="65"/>
      <c r="JY315" s="65"/>
      <c r="JZ315" s="68"/>
      <c r="KA315" s="65"/>
      <c r="KB315" s="65"/>
      <c r="KC315" s="65"/>
      <c r="KD315" s="65"/>
      <c r="KE315" s="68"/>
      <c r="KF315" s="65"/>
      <c r="KG315" s="65"/>
      <c r="KH315" s="65"/>
      <c r="KI315" s="65"/>
      <c r="KJ315" s="68"/>
      <c r="KK315" s="65"/>
      <c r="KL315" s="65"/>
      <c r="KM315" s="65"/>
      <c r="KN315" s="65"/>
      <c r="KO315" s="68"/>
      <c r="KP315" s="65"/>
      <c r="KQ315" s="65"/>
      <c r="KR315" s="65"/>
      <c r="KS315" s="68"/>
      <c r="KT315" s="65"/>
      <c r="KU315" s="65"/>
      <c r="KV315" s="65"/>
      <c r="KW315" s="68"/>
      <c r="KX315" s="65"/>
      <c r="KY315" s="65"/>
      <c r="KZ315" s="65"/>
      <c r="LA315" s="68"/>
      <c r="LB315" s="65"/>
      <c r="LC315" s="65"/>
      <c r="LD315" s="65"/>
      <c r="LE315" s="65"/>
      <c r="LF315" s="68"/>
      <c r="LG315" s="65"/>
      <c r="LH315" s="65"/>
      <c r="LI315" s="65"/>
      <c r="LJ315" s="65"/>
      <c r="LK315" s="68"/>
      <c r="LL315" s="65"/>
      <c r="LM315" s="65"/>
      <c r="LN315" s="61">
        <v>6.44</v>
      </c>
      <c r="LO315" s="68">
        <v>0.26865108800162979</v>
      </c>
      <c r="LP315" s="72">
        <v>1</v>
      </c>
      <c r="LQ315" s="61">
        <v>2020</v>
      </c>
      <c r="LR315" s="65"/>
      <c r="LS315" s="65"/>
      <c r="LT315" s="68"/>
      <c r="LU315" s="65"/>
      <c r="LV315" s="65"/>
      <c r="LW315" s="61" t="s">
        <v>315</v>
      </c>
      <c r="LX315" s="68">
        <v>0.40889069348697049</v>
      </c>
      <c r="LY315" s="72">
        <v>1</v>
      </c>
      <c r="LZ315" s="61">
        <v>2020</v>
      </c>
      <c r="MA315" s="65"/>
      <c r="MB315" s="68"/>
      <c r="MC315" s="65"/>
      <c r="MD315" s="65"/>
      <c r="ME315" s="61" t="s">
        <v>315</v>
      </c>
      <c r="MF315" s="68">
        <v>0.40889069348697049</v>
      </c>
      <c r="MG315" s="72">
        <v>1</v>
      </c>
      <c r="MH315" s="61">
        <v>2020</v>
      </c>
      <c r="MI315" s="65"/>
      <c r="MJ315" s="68"/>
      <c r="MK315" s="65"/>
      <c r="ML315" s="65"/>
      <c r="MM315" s="65"/>
      <c r="MN315" s="65"/>
      <c r="MO315" s="68"/>
      <c r="MP315" s="65"/>
      <c r="MQ315" s="65"/>
      <c r="MR315" s="65"/>
      <c r="MS315" s="65"/>
      <c r="MT315" s="68"/>
      <c r="MU315" s="65"/>
      <c r="MV315" s="65"/>
      <c r="MW315" s="65"/>
      <c r="MX315" s="65"/>
      <c r="MY315" s="68"/>
      <c r="MZ315" s="65"/>
      <c r="NA315" s="65"/>
      <c r="NB315" s="61">
        <v>12</v>
      </c>
      <c r="NC315" s="68">
        <v>0.47274692685755082</v>
      </c>
      <c r="ND315" s="72">
        <v>1</v>
      </c>
      <c r="NE315" s="61">
        <v>2020</v>
      </c>
      <c r="NF315" s="65"/>
      <c r="NG315" s="68"/>
      <c r="NH315" s="65"/>
      <c r="NI315" s="65"/>
      <c r="NJ315" s="65"/>
      <c r="NK315" s="65"/>
      <c r="NL315" s="68"/>
      <c r="NM315" s="65"/>
      <c r="NN315" s="65"/>
      <c r="NO315" s="65"/>
      <c r="NP315" s="65"/>
      <c r="NQ315" s="68"/>
      <c r="NR315" s="65"/>
      <c r="NS315" s="65"/>
      <c r="NT315" s="65"/>
      <c r="NU315" s="65"/>
      <c r="NV315" s="68"/>
      <c r="NW315" s="65"/>
      <c r="NX315" s="65"/>
      <c r="NY315" s="65"/>
      <c r="NZ315" s="68"/>
      <c r="OA315" s="65"/>
      <c r="OB315" s="65"/>
      <c r="OC315" s="65"/>
      <c r="OD315" s="68"/>
      <c r="OE315" s="65"/>
      <c r="OF315" s="65"/>
      <c r="OG315" s="65"/>
      <c r="OH315" s="65"/>
      <c r="OI315" s="68"/>
      <c r="OJ315" s="65"/>
      <c r="OK315" s="65"/>
      <c r="OL315" s="61">
        <v>2.71</v>
      </c>
      <c r="OM315" s="68">
        <v>0.43510458360458482</v>
      </c>
      <c r="ON315" s="72">
        <v>1</v>
      </c>
      <c r="OO315" s="61">
        <v>2020</v>
      </c>
      <c r="OP315" s="65"/>
      <c r="OQ315" s="65"/>
      <c r="OR315" s="68"/>
      <c r="OS315" s="65"/>
      <c r="OT315" s="65"/>
      <c r="OU315" s="65"/>
      <c r="OV315" s="68"/>
      <c r="OW315" s="65"/>
      <c r="OX315" s="65"/>
      <c r="OY315" s="65"/>
      <c r="OZ315" s="68"/>
      <c r="PA315" s="65"/>
      <c r="PB315" s="65"/>
      <c r="PC315" s="65"/>
      <c r="PD315" s="68"/>
      <c r="PE315" s="65"/>
      <c r="PF315" s="65"/>
      <c r="PG315" s="65"/>
      <c r="PH315" s="65"/>
      <c r="PI315" s="65"/>
      <c r="PJ315" s="65"/>
      <c r="PK315" s="68"/>
      <c r="PL315" s="65"/>
      <c r="PM315" s="65"/>
      <c r="PN315" s="65"/>
      <c r="PO315" s="65"/>
      <c r="PP315" s="68"/>
      <c r="PQ315" s="65"/>
      <c r="PR315" s="65"/>
      <c r="PS315" s="65"/>
      <c r="PT315" s="68"/>
      <c r="PU315" s="65"/>
      <c r="PV315" s="65"/>
      <c r="PW315" s="65"/>
      <c r="PX315" s="68"/>
      <c r="PY315" s="65"/>
      <c r="PZ315" s="65"/>
      <c r="QA315" s="65"/>
      <c r="QB315" s="68"/>
      <c r="QC315" s="65"/>
      <c r="QD315" s="65"/>
      <c r="QE315" s="61" t="s">
        <v>315</v>
      </c>
      <c r="QF315" s="68">
        <v>0.40889069348697055</v>
      </c>
      <c r="QG315" s="72">
        <v>1</v>
      </c>
      <c r="QH315" s="61">
        <v>2020</v>
      </c>
      <c r="QI315" s="65"/>
      <c r="QJ315" s="68"/>
      <c r="QK315" s="65"/>
      <c r="QL315" s="65"/>
      <c r="QM315" s="61">
        <v>2.4300000000000002</v>
      </c>
      <c r="QN315" s="68">
        <v>0.28914234992953153</v>
      </c>
      <c r="QO315" s="72">
        <v>1</v>
      </c>
      <c r="QP315" s="61">
        <v>2020</v>
      </c>
      <c r="QQ315" s="65"/>
      <c r="QR315" s="65"/>
      <c r="QS315" s="68"/>
      <c r="QT315" s="65"/>
      <c r="QU315" s="65"/>
      <c r="QV315" s="65"/>
      <c r="QW315" s="65"/>
      <c r="QX315" s="68"/>
      <c r="QY315" s="65"/>
      <c r="QZ315" s="65"/>
      <c r="RA315" s="61" t="s">
        <v>315</v>
      </c>
      <c r="RB315" s="68">
        <v>0.40889069348697049</v>
      </c>
      <c r="RC315" s="72">
        <v>1</v>
      </c>
      <c r="RD315" s="61">
        <v>2020</v>
      </c>
      <c r="RE315" s="65"/>
      <c r="RF315" s="65"/>
      <c r="RG315" s="68"/>
      <c r="RH315" s="65"/>
      <c r="RI315" s="65"/>
      <c r="RJ315" s="65"/>
      <c r="RK315" s="65"/>
      <c r="RL315" s="68"/>
      <c r="RM315" s="65"/>
      <c r="RN315" s="65"/>
      <c r="RO315" s="65"/>
      <c r="RP315" s="65"/>
      <c r="RQ315" s="68"/>
      <c r="RR315" s="65"/>
      <c r="RS315" s="65"/>
      <c r="RT315" s="65"/>
      <c r="RU315" s="65"/>
      <c r="RV315" s="68"/>
      <c r="RW315" s="65"/>
      <c r="RX315" s="65"/>
      <c r="RY315" s="65"/>
      <c r="RZ315" s="65"/>
      <c r="SA315" s="68"/>
      <c r="SB315" s="65"/>
      <c r="SC315" s="65"/>
      <c r="SD315" s="61">
        <v>2.42</v>
      </c>
      <c r="SE315" s="68">
        <v>0.20794665682275107</v>
      </c>
      <c r="SF315" s="72">
        <v>1</v>
      </c>
      <c r="SG315" s="61">
        <v>2020</v>
      </c>
      <c r="SH315" s="65"/>
      <c r="SI315" s="65"/>
      <c r="SJ315" s="68"/>
      <c r="SK315" s="65"/>
      <c r="SL315" s="65"/>
      <c r="SM315" s="61">
        <v>1.5900000000000001E-2</v>
      </c>
      <c r="SN315" s="68">
        <v>0.29044398494051804</v>
      </c>
      <c r="SO315" s="76" t="s">
        <v>318</v>
      </c>
      <c r="SP315" s="61">
        <v>2020</v>
      </c>
      <c r="SQ315" s="65"/>
      <c r="SR315" s="65"/>
      <c r="SS315" s="68"/>
      <c r="ST315" s="65"/>
      <c r="SU315" s="65"/>
      <c r="SV315" s="65"/>
      <c r="SW315" s="65"/>
      <c r="SX315" s="68"/>
      <c r="SY315" s="65"/>
      <c r="SZ315" s="65"/>
      <c r="TA315" s="65"/>
      <c r="TB315" s="68"/>
      <c r="TC315" s="65"/>
      <c r="TD315" s="65"/>
      <c r="TE315" s="65"/>
      <c r="TF315" s="68"/>
      <c r="TG315" s="65"/>
      <c r="TH315" s="65"/>
      <c r="TI315" s="65"/>
      <c r="TJ315" s="68"/>
      <c r="TK315" s="65"/>
      <c r="TL315" s="65"/>
      <c r="TM315" s="65"/>
      <c r="TN315" s="68"/>
      <c r="TO315" s="65"/>
      <c r="TP315" s="65"/>
      <c r="TQ315" s="65"/>
      <c r="TR315" s="68"/>
      <c r="TS315" s="65"/>
      <c r="TT315" s="65"/>
      <c r="TU315" s="65"/>
      <c r="TV315" s="68"/>
      <c r="TW315" s="65"/>
      <c r="TX315" s="65"/>
      <c r="TY315" s="74" t="s">
        <v>1987</v>
      </c>
      <c r="TZ315" s="61" t="s">
        <v>1987</v>
      </c>
      <c r="UA315" s="65"/>
      <c r="UB315" s="61" t="s">
        <v>577</v>
      </c>
      <c r="UC315" s="61" t="s">
        <v>841</v>
      </c>
    </row>
    <row r="316" spans="1:549" s="61" customFormat="1">
      <c r="A316" s="61">
        <v>307</v>
      </c>
      <c r="B316" s="61" t="s">
        <v>1545</v>
      </c>
      <c r="C316" s="61" t="s">
        <v>1546</v>
      </c>
      <c r="D316" s="61" t="s">
        <v>1486</v>
      </c>
      <c r="E316" s="61" t="s">
        <v>308</v>
      </c>
      <c r="F316" s="61" t="s">
        <v>1547</v>
      </c>
      <c r="G316" s="61" t="s">
        <v>1548</v>
      </c>
      <c r="H316" s="61" t="s">
        <v>473</v>
      </c>
      <c r="I316" s="86" t="s">
        <v>312</v>
      </c>
      <c r="J316" s="61" t="s">
        <v>313</v>
      </c>
      <c r="K316" s="61" t="s">
        <v>314</v>
      </c>
      <c r="L316" s="61" t="s">
        <v>314</v>
      </c>
      <c r="M316" s="61" t="s">
        <v>314</v>
      </c>
      <c r="N316" s="65"/>
      <c r="O316" s="68"/>
      <c r="P316" s="65"/>
      <c r="Q316" s="65"/>
      <c r="R316" s="65"/>
      <c r="S316" s="68"/>
      <c r="T316" s="65"/>
      <c r="U316" s="65"/>
      <c r="V316" s="65"/>
      <c r="W316" s="65"/>
      <c r="X316" s="65"/>
      <c r="Y316" s="65"/>
      <c r="Z316" s="68"/>
      <c r="AA316" s="65"/>
      <c r="AB316" s="65"/>
      <c r="AC316" s="65"/>
      <c r="AD316" s="65"/>
      <c r="AE316" s="65"/>
      <c r="AF316" s="65"/>
      <c r="AG316" s="65"/>
      <c r="AH316" s="68"/>
      <c r="AI316" s="65"/>
      <c r="AJ316" s="65"/>
      <c r="AK316" s="61" t="s">
        <v>330</v>
      </c>
      <c r="AL316" s="61">
        <v>0.59</v>
      </c>
      <c r="AN316" s="68">
        <v>0.626658617671354</v>
      </c>
      <c r="AO316" s="67">
        <v>2</v>
      </c>
      <c r="AP316" s="61">
        <v>2020</v>
      </c>
      <c r="AS316" s="68"/>
      <c r="AT316" s="74"/>
      <c r="AU316" s="19"/>
      <c r="AV316" s="19"/>
      <c r="AW316" s="19"/>
      <c r="AX316" s="19"/>
      <c r="AY316" s="65"/>
      <c r="AZ316" s="68"/>
      <c r="BA316" s="65"/>
      <c r="BB316" s="65"/>
      <c r="BC316" s="65"/>
      <c r="BD316" s="68"/>
      <c r="BE316" s="65"/>
      <c r="BF316" s="65"/>
      <c r="BG316" s="65"/>
      <c r="BH316" s="68"/>
      <c r="BI316" s="65"/>
      <c r="BJ316" s="65"/>
      <c r="BK316" s="65"/>
      <c r="BL316" s="68"/>
      <c r="BM316" s="65"/>
      <c r="BN316" s="65"/>
      <c r="BO316" s="65"/>
      <c r="BP316" s="68"/>
      <c r="BQ316" s="65"/>
      <c r="BR316" s="65"/>
      <c r="BS316" s="65"/>
      <c r="BT316" s="68"/>
      <c r="BU316" s="65"/>
      <c r="BV316" s="65"/>
      <c r="BW316" s="65"/>
      <c r="BX316" s="68"/>
      <c r="BY316" s="65"/>
      <c r="BZ316" s="65"/>
      <c r="CA316" s="65"/>
      <c r="CB316" s="68"/>
      <c r="CC316" s="65"/>
      <c r="CD316" s="65"/>
      <c r="CE316" s="65"/>
      <c r="CF316" s="68"/>
      <c r="CG316" s="65"/>
      <c r="CH316" s="65"/>
      <c r="CI316" s="65"/>
      <c r="CJ316" s="68"/>
      <c r="CK316" s="65"/>
      <c r="CL316" s="65"/>
      <c r="CM316" s="65"/>
      <c r="CN316" s="68"/>
      <c r="CO316" s="65"/>
      <c r="CP316" s="65"/>
      <c r="CQ316" s="65"/>
      <c r="CR316" s="68"/>
      <c r="CS316" s="65"/>
      <c r="CT316" s="65"/>
      <c r="CU316" s="65"/>
      <c r="CV316" s="68"/>
      <c r="CW316" s="65"/>
      <c r="CX316" s="65"/>
      <c r="CY316" s="65"/>
      <c r="CZ316" s="68"/>
      <c r="DA316" s="65"/>
      <c r="DB316" s="65"/>
      <c r="DC316" s="65"/>
      <c r="DD316" s="68"/>
      <c r="DE316" s="65"/>
      <c r="DF316" s="65"/>
      <c r="DG316" s="65"/>
      <c r="DH316" s="68"/>
      <c r="DI316" s="65"/>
      <c r="DJ316" s="65"/>
      <c r="DK316" s="65"/>
      <c r="DL316" s="68"/>
      <c r="DM316" s="65"/>
      <c r="DN316" s="65"/>
      <c r="DO316" s="65"/>
      <c r="DP316" s="68"/>
      <c r="DQ316" s="65"/>
      <c r="DR316" s="65"/>
      <c r="DS316" s="65"/>
      <c r="DT316" s="68"/>
      <c r="DU316" s="65"/>
      <c r="DV316" s="65"/>
      <c r="DW316" s="65"/>
      <c r="DX316" s="68"/>
      <c r="DY316" s="65"/>
      <c r="DZ316" s="65"/>
      <c r="EA316" s="65"/>
      <c r="EB316" s="68"/>
      <c r="EC316" s="65"/>
      <c r="ED316" s="65"/>
      <c r="EE316" s="65"/>
      <c r="EF316" s="68"/>
      <c r="EG316" s="65"/>
      <c r="EH316" s="65"/>
      <c r="EI316" s="65"/>
      <c r="EJ316" s="68"/>
      <c r="EK316" s="65"/>
      <c r="EL316" s="65"/>
      <c r="EM316" s="65"/>
      <c r="EN316" s="68"/>
      <c r="EO316" s="65"/>
      <c r="EP316" s="65"/>
      <c r="EQ316" s="65"/>
      <c r="ER316" s="68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8"/>
      <c r="FE316" s="65"/>
      <c r="FF316" s="65"/>
      <c r="FG316" s="65"/>
      <c r="FH316" s="68"/>
      <c r="FI316" s="65"/>
      <c r="FJ316" s="65"/>
      <c r="FK316" s="65"/>
      <c r="FL316" s="68"/>
      <c r="FM316" s="65"/>
      <c r="FN316" s="65"/>
      <c r="FO316" s="65"/>
      <c r="FP316" s="68"/>
      <c r="FQ316" s="65"/>
      <c r="FR316" s="65"/>
      <c r="FS316" s="65"/>
      <c r="FT316" s="68"/>
      <c r="FU316" s="65"/>
      <c r="FV316" s="65"/>
      <c r="FW316" s="65"/>
      <c r="FX316" s="68"/>
      <c r="FY316" s="65"/>
      <c r="FZ316" s="65"/>
      <c r="GA316" s="65"/>
      <c r="GB316" s="68"/>
      <c r="GC316" s="65"/>
      <c r="GD316" s="65"/>
      <c r="GE316" s="65"/>
      <c r="GF316" s="68"/>
      <c r="GG316" s="65"/>
      <c r="GH316" s="65"/>
      <c r="GI316" s="65"/>
      <c r="GJ316" s="68"/>
      <c r="GK316" s="65"/>
      <c r="GL316" s="65"/>
      <c r="GM316" s="65"/>
      <c r="GN316" s="68"/>
      <c r="GO316" s="65"/>
      <c r="GP316" s="65"/>
      <c r="GQ316" s="65"/>
      <c r="GR316" s="68"/>
      <c r="GS316" s="65"/>
      <c r="GT316" s="65"/>
      <c r="GU316" s="65"/>
      <c r="GV316" s="68"/>
      <c r="GW316" s="65"/>
      <c r="GX316" s="65"/>
      <c r="GY316" s="65"/>
      <c r="GZ316" s="68"/>
      <c r="HA316" s="65"/>
      <c r="HB316" s="65"/>
      <c r="HC316" s="65"/>
      <c r="HD316" s="68"/>
      <c r="HE316" s="65"/>
      <c r="HF316" s="65"/>
      <c r="HG316" s="65"/>
      <c r="HH316" s="68"/>
      <c r="HI316" s="65"/>
      <c r="HJ316" s="65"/>
      <c r="HK316" s="65"/>
      <c r="HL316" s="68"/>
      <c r="HM316" s="65"/>
      <c r="HN316" s="65"/>
      <c r="HO316" s="65"/>
      <c r="HP316" s="68"/>
      <c r="HQ316" s="65"/>
      <c r="HR316" s="65"/>
      <c r="HS316" s="65"/>
      <c r="HT316" s="68"/>
      <c r="HU316" s="65"/>
      <c r="HV316" s="65"/>
      <c r="HW316" s="65"/>
      <c r="HX316" s="68"/>
      <c r="HY316" s="65"/>
      <c r="HZ316" s="65"/>
      <c r="IA316" s="65"/>
      <c r="IB316" s="68"/>
      <c r="IC316" s="65"/>
      <c r="ID316" s="65"/>
      <c r="IE316" s="65"/>
      <c r="IF316" s="68"/>
      <c r="IG316" s="65"/>
      <c r="IH316" s="65"/>
      <c r="II316" s="65"/>
      <c r="IJ316" s="68"/>
      <c r="IK316" s="65"/>
      <c r="IL316" s="65"/>
      <c r="IM316" s="65"/>
      <c r="IN316" s="68"/>
      <c r="IO316" s="65"/>
      <c r="IP316" s="65"/>
      <c r="IQ316" s="65"/>
      <c r="IR316" s="65"/>
      <c r="IS316" s="65"/>
      <c r="IT316" s="65"/>
      <c r="IU316" s="61" t="s">
        <v>1987</v>
      </c>
      <c r="IV316" s="65"/>
      <c r="IW316" s="65"/>
      <c r="IX316" s="68"/>
      <c r="IY316" s="65"/>
      <c r="IZ316" s="65"/>
      <c r="JA316" s="65"/>
      <c r="JB316" s="65"/>
      <c r="JC316" s="68"/>
      <c r="JD316" s="65"/>
      <c r="JE316" s="65"/>
      <c r="JF316" s="65"/>
      <c r="JG316" s="65"/>
      <c r="JH316" s="68"/>
      <c r="JI316" s="65"/>
      <c r="JJ316" s="65"/>
      <c r="JK316" s="65"/>
      <c r="JL316" s="65"/>
      <c r="JM316" s="68"/>
      <c r="JN316" s="65"/>
      <c r="JO316" s="65"/>
      <c r="JP316" s="65"/>
      <c r="JQ316" s="68"/>
      <c r="JR316" s="65"/>
      <c r="JS316" s="65"/>
      <c r="JT316" s="65"/>
      <c r="JU316" s="68"/>
      <c r="JV316" s="65"/>
      <c r="JW316" s="65"/>
      <c r="JX316" s="65"/>
      <c r="JY316" s="65"/>
      <c r="JZ316" s="68"/>
      <c r="KA316" s="65"/>
      <c r="KB316" s="65"/>
      <c r="KC316" s="65"/>
      <c r="KD316" s="65"/>
      <c r="KE316" s="68"/>
      <c r="KF316" s="65"/>
      <c r="KG316" s="65"/>
      <c r="KH316" s="65"/>
      <c r="KI316" s="65"/>
      <c r="KJ316" s="68"/>
      <c r="KK316" s="65"/>
      <c r="KL316" s="65"/>
      <c r="KM316" s="65"/>
      <c r="KN316" s="65"/>
      <c r="KO316" s="68"/>
      <c r="KP316" s="65"/>
      <c r="KQ316" s="65"/>
      <c r="KR316" s="65"/>
      <c r="KS316" s="68"/>
      <c r="KT316" s="65"/>
      <c r="KU316" s="65"/>
      <c r="KV316" s="65"/>
      <c r="KW316" s="68"/>
      <c r="KX316" s="65"/>
      <c r="KY316" s="65"/>
      <c r="KZ316" s="65"/>
      <c r="LA316" s="68"/>
      <c r="LB316" s="65"/>
      <c r="LC316" s="65"/>
      <c r="LD316" s="65"/>
      <c r="LE316" s="65"/>
      <c r="LF316" s="68"/>
      <c r="LG316" s="65"/>
      <c r="LH316" s="65"/>
      <c r="LI316" s="65"/>
      <c r="LJ316" s="65"/>
      <c r="LK316" s="68"/>
      <c r="LL316" s="65"/>
      <c r="LM316" s="65"/>
      <c r="LN316" s="65"/>
      <c r="LO316" s="68"/>
      <c r="LP316" s="65"/>
      <c r="LQ316" s="65"/>
      <c r="LR316" s="65"/>
      <c r="LS316" s="65"/>
      <c r="LT316" s="68"/>
      <c r="LU316" s="65"/>
      <c r="LV316" s="65"/>
      <c r="LW316" s="65"/>
      <c r="LX316" s="68"/>
      <c r="LY316" s="65"/>
      <c r="LZ316" s="65"/>
      <c r="MA316" s="65"/>
      <c r="MB316" s="68"/>
      <c r="MC316" s="65"/>
      <c r="MD316" s="65"/>
      <c r="ME316" s="65"/>
      <c r="MF316" s="68"/>
      <c r="MG316" s="65"/>
      <c r="MH316" s="65"/>
      <c r="MI316" s="65"/>
      <c r="MJ316" s="68"/>
      <c r="MK316" s="65"/>
      <c r="ML316" s="65"/>
      <c r="MM316" s="65"/>
      <c r="MN316" s="65"/>
      <c r="MO316" s="68"/>
      <c r="MP316" s="65"/>
      <c r="MQ316" s="65"/>
      <c r="MR316" s="65"/>
      <c r="MS316" s="65"/>
      <c r="MT316" s="68"/>
      <c r="MU316" s="65"/>
      <c r="MV316" s="65"/>
      <c r="MW316" s="65"/>
      <c r="MX316" s="65"/>
      <c r="MY316" s="68"/>
      <c r="MZ316" s="65"/>
      <c r="NA316" s="65"/>
      <c r="NB316" s="65"/>
      <c r="NC316" s="68"/>
      <c r="ND316" s="65"/>
      <c r="NE316" s="65"/>
      <c r="NF316" s="65"/>
      <c r="NG316" s="68"/>
      <c r="NH316" s="65"/>
      <c r="NI316" s="65"/>
      <c r="NJ316" s="65"/>
      <c r="NK316" s="65"/>
      <c r="NL316" s="68"/>
      <c r="NM316" s="65"/>
      <c r="NN316" s="65"/>
      <c r="NO316" s="65"/>
      <c r="NP316" s="65"/>
      <c r="NQ316" s="68"/>
      <c r="NR316" s="65"/>
      <c r="NS316" s="65"/>
      <c r="NT316" s="65"/>
      <c r="NU316" s="65"/>
      <c r="NV316" s="68"/>
      <c r="NW316" s="65"/>
      <c r="NX316" s="65"/>
      <c r="NY316" s="65"/>
      <c r="NZ316" s="68"/>
      <c r="OA316" s="65"/>
      <c r="OB316" s="65"/>
      <c r="OC316" s="65"/>
      <c r="OD316" s="68"/>
      <c r="OE316" s="65"/>
      <c r="OF316" s="65"/>
      <c r="OG316" s="65"/>
      <c r="OH316" s="65"/>
      <c r="OI316" s="68"/>
      <c r="OJ316" s="65"/>
      <c r="OK316" s="65"/>
      <c r="OL316" s="65"/>
      <c r="OM316" s="68"/>
      <c r="ON316" s="65"/>
      <c r="OO316" s="65"/>
      <c r="OP316" s="65"/>
      <c r="OQ316" s="65"/>
      <c r="OR316" s="68"/>
      <c r="OS316" s="65"/>
      <c r="OT316" s="65"/>
      <c r="OU316" s="65"/>
      <c r="OV316" s="68"/>
      <c r="OW316" s="65"/>
      <c r="OX316" s="65"/>
      <c r="OY316" s="65"/>
      <c r="OZ316" s="68"/>
      <c r="PA316" s="65"/>
      <c r="PB316" s="65"/>
      <c r="PC316" s="65"/>
      <c r="PD316" s="68"/>
      <c r="PE316" s="65"/>
      <c r="PF316" s="65"/>
      <c r="PG316" s="65"/>
      <c r="PH316" s="65"/>
      <c r="PI316" s="65"/>
      <c r="PJ316" s="65"/>
      <c r="PK316" s="68"/>
      <c r="PL316" s="65"/>
      <c r="PM316" s="65"/>
      <c r="PN316" s="65"/>
      <c r="PO316" s="65"/>
      <c r="PP316" s="68"/>
      <c r="PQ316" s="65"/>
      <c r="PR316" s="65"/>
      <c r="PS316" s="65"/>
      <c r="PT316" s="68"/>
      <c r="PU316" s="65"/>
      <c r="PV316" s="65"/>
      <c r="PW316" s="65"/>
      <c r="PX316" s="68"/>
      <c r="PY316" s="65"/>
      <c r="PZ316" s="65"/>
      <c r="QA316" s="65"/>
      <c r="QB316" s="68"/>
      <c r="QC316" s="65"/>
      <c r="QD316" s="65"/>
      <c r="QE316" s="65"/>
      <c r="QF316" s="68"/>
      <c r="QG316" s="65"/>
      <c r="QH316" s="65"/>
      <c r="QI316" s="65"/>
      <c r="QJ316" s="68"/>
      <c r="QK316" s="65"/>
      <c r="QL316" s="65"/>
      <c r="QM316" s="65"/>
      <c r="QN316" s="68"/>
      <c r="QO316" s="65"/>
      <c r="QP316" s="65"/>
      <c r="QQ316" s="65"/>
      <c r="QR316" s="65"/>
      <c r="QS316" s="68"/>
      <c r="QT316" s="65"/>
      <c r="QU316" s="65"/>
      <c r="QV316" s="65"/>
      <c r="QW316" s="65"/>
      <c r="QX316" s="68"/>
      <c r="QY316" s="65"/>
      <c r="QZ316" s="65"/>
      <c r="RA316" s="65"/>
      <c r="RB316" s="68"/>
      <c r="RC316" s="65"/>
      <c r="RD316" s="65"/>
      <c r="RE316" s="65"/>
      <c r="RF316" s="65"/>
      <c r="RG316" s="68"/>
      <c r="RH316" s="65"/>
      <c r="RI316" s="65"/>
      <c r="RJ316" s="65"/>
      <c r="RK316" s="65"/>
      <c r="RL316" s="68"/>
      <c r="RM316" s="65"/>
      <c r="RN316" s="65"/>
      <c r="RO316" s="65"/>
      <c r="RP316" s="65"/>
      <c r="RQ316" s="68"/>
      <c r="RR316" s="65"/>
      <c r="RS316" s="65"/>
      <c r="RT316" s="65"/>
      <c r="RU316" s="65"/>
      <c r="RV316" s="68"/>
      <c r="RW316" s="65"/>
      <c r="RX316" s="65"/>
      <c r="RY316" s="65"/>
      <c r="RZ316" s="65"/>
      <c r="SA316" s="68"/>
      <c r="SB316" s="65"/>
      <c r="SC316" s="65"/>
      <c r="SD316" s="65"/>
      <c r="SE316" s="68"/>
      <c r="SF316" s="65"/>
      <c r="SG316" s="65"/>
      <c r="SH316" s="65"/>
      <c r="SI316" s="65"/>
      <c r="SJ316" s="68"/>
      <c r="SK316" s="65"/>
      <c r="SL316" s="65"/>
      <c r="SM316" s="65"/>
      <c r="SN316" s="68"/>
      <c r="SO316" s="65"/>
      <c r="SP316" s="65"/>
      <c r="SQ316" s="65"/>
      <c r="SR316" s="65"/>
      <c r="SS316" s="68"/>
      <c r="ST316" s="65"/>
      <c r="SU316" s="65"/>
      <c r="SV316" s="65"/>
      <c r="SW316" s="65"/>
      <c r="SX316" s="68"/>
      <c r="SY316" s="65"/>
      <c r="SZ316" s="65"/>
      <c r="TA316" s="65"/>
      <c r="TB316" s="68"/>
      <c r="TC316" s="65"/>
      <c r="TD316" s="65"/>
      <c r="TE316" s="65"/>
      <c r="TF316" s="68"/>
      <c r="TG316" s="65"/>
      <c r="TH316" s="65"/>
      <c r="TI316" s="65"/>
      <c r="TJ316" s="68"/>
      <c r="TK316" s="65"/>
      <c r="TL316" s="65"/>
      <c r="TM316" s="65"/>
      <c r="TN316" s="68"/>
      <c r="TO316" s="65"/>
      <c r="TP316" s="65"/>
      <c r="TQ316" s="65"/>
      <c r="TR316" s="68"/>
      <c r="TS316" s="65"/>
      <c r="TT316" s="65"/>
      <c r="TU316" s="65"/>
      <c r="TV316" s="68"/>
      <c r="TW316" s="65"/>
      <c r="TX316" s="65"/>
      <c r="TY316" s="74" t="s">
        <v>1987</v>
      </c>
      <c r="TZ316" s="61" t="s">
        <v>1987</v>
      </c>
      <c r="UA316" s="65"/>
      <c r="UB316" s="61" t="s">
        <v>577</v>
      </c>
      <c r="UC316" s="61" t="s">
        <v>578</v>
      </c>
    </row>
    <row r="317" spans="1:549" s="61" customFormat="1">
      <c r="A317" s="61">
        <v>308</v>
      </c>
      <c r="B317" s="61" t="s">
        <v>1549</v>
      </c>
      <c r="C317" s="61" t="s">
        <v>1550</v>
      </c>
      <c r="D317" s="61" t="s">
        <v>1486</v>
      </c>
      <c r="E317" s="61" t="s">
        <v>308</v>
      </c>
      <c r="F317" s="61" t="s">
        <v>1551</v>
      </c>
      <c r="G317" s="61" t="s">
        <v>1537</v>
      </c>
      <c r="H317" s="61" t="s">
        <v>325</v>
      </c>
      <c r="I317" s="61" t="s">
        <v>474</v>
      </c>
      <c r="J317" s="61" t="s">
        <v>313</v>
      </c>
      <c r="K317" s="61" t="s">
        <v>314</v>
      </c>
      <c r="L317" s="61" t="s">
        <v>314</v>
      </c>
      <c r="M317" s="61" t="s">
        <v>314</v>
      </c>
      <c r="N317" s="65"/>
      <c r="O317" s="68"/>
      <c r="P317" s="65"/>
      <c r="Q317" s="65"/>
      <c r="R317" s="65"/>
      <c r="S317" s="68"/>
      <c r="T317" s="65"/>
      <c r="U317" s="65"/>
      <c r="V317" s="65"/>
      <c r="W317" s="65"/>
      <c r="X317" s="65"/>
      <c r="Y317" s="65"/>
      <c r="Z317" s="68"/>
      <c r="AA317" s="65"/>
      <c r="AB317" s="65"/>
      <c r="AC317" s="65"/>
      <c r="AD317" s="65"/>
      <c r="AE317" s="65"/>
      <c r="AF317" s="65"/>
      <c r="AG317" s="65"/>
      <c r="AH317" s="68"/>
      <c r="AI317" s="65"/>
      <c r="AJ317" s="65"/>
      <c r="AK317" s="61" t="s">
        <v>330</v>
      </c>
      <c r="AL317" s="61">
        <v>0.62</v>
      </c>
      <c r="AN317" s="68">
        <v>0.62879853128193841</v>
      </c>
      <c r="AO317" s="67">
        <v>2</v>
      </c>
      <c r="AP317" s="61">
        <v>2020</v>
      </c>
      <c r="AS317" s="68"/>
      <c r="AT317" s="74"/>
      <c r="AU317" s="19"/>
      <c r="AV317" s="19"/>
      <c r="AW317" s="19"/>
      <c r="AX317" s="19"/>
      <c r="AY317" s="65"/>
      <c r="AZ317" s="68"/>
      <c r="BA317" s="65"/>
      <c r="BB317" s="65"/>
      <c r="BC317" s="65"/>
      <c r="BD317" s="68"/>
      <c r="BE317" s="65"/>
      <c r="BF317" s="65"/>
      <c r="BG317" s="65"/>
      <c r="BH317" s="68"/>
      <c r="BI317" s="65"/>
      <c r="BJ317" s="65"/>
      <c r="BK317" s="65"/>
      <c r="BL317" s="68"/>
      <c r="BM317" s="65"/>
      <c r="BN317" s="65"/>
      <c r="BO317" s="65"/>
      <c r="BP317" s="68"/>
      <c r="BQ317" s="65"/>
      <c r="BR317" s="65"/>
      <c r="BS317" s="65"/>
      <c r="BT317" s="68"/>
      <c r="BU317" s="65"/>
      <c r="BV317" s="65"/>
      <c r="BW317" s="65"/>
      <c r="BX317" s="68"/>
      <c r="BY317" s="65"/>
      <c r="BZ317" s="65"/>
      <c r="CA317" s="65"/>
      <c r="CB317" s="68"/>
      <c r="CC317" s="65"/>
      <c r="CD317" s="65"/>
      <c r="CE317" s="65"/>
      <c r="CF317" s="68"/>
      <c r="CG317" s="65"/>
      <c r="CH317" s="65"/>
      <c r="CI317" s="65"/>
      <c r="CJ317" s="68"/>
      <c r="CK317" s="65"/>
      <c r="CL317" s="65"/>
      <c r="CM317" s="65"/>
      <c r="CN317" s="68"/>
      <c r="CO317" s="65"/>
      <c r="CP317" s="65"/>
      <c r="CQ317" s="65"/>
      <c r="CR317" s="68"/>
      <c r="CS317" s="65"/>
      <c r="CT317" s="65"/>
      <c r="CU317" s="65"/>
      <c r="CV317" s="68"/>
      <c r="CW317" s="65"/>
      <c r="CX317" s="65"/>
      <c r="CY317" s="65"/>
      <c r="CZ317" s="68"/>
      <c r="DA317" s="65"/>
      <c r="DB317" s="65"/>
      <c r="DC317" s="65"/>
      <c r="DD317" s="68"/>
      <c r="DE317" s="65"/>
      <c r="DF317" s="65"/>
      <c r="DG317" s="65"/>
      <c r="DH317" s="68"/>
      <c r="DI317" s="65"/>
      <c r="DJ317" s="65"/>
      <c r="DK317" s="65"/>
      <c r="DL317" s="68"/>
      <c r="DM317" s="65"/>
      <c r="DN317" s="65"/>
      <c r="DO317" s="65"/>
      <c r="DP317" s="68"/>
      <c r="DQ317" s="65"/>
      <c r="DR317" s="65"/>
      <c r="DS317" s="65"/>
      <c r="DT317" s="68"/>
      <c r="DU317" s="65"/>
      <c r="DV317" s="65"/>
      <c r="DW317" s="65"/>
      <c r="DX317" s="68"/>
      <c r="DY317" s="65"/>
      <c r="DZ317" s="65"/>
      <c r="EA317" s="65"/>
      <c r="EB317" s="68"/>
      <c r="EC317" s="65"/>
      <c r="ED317" s="65"/>
      <c r="EE317" s="65"/>
      <c r="EF317" s="68"/>
      <c r="EG317" s="65"/>
      <c r="EH317" s="65"/>
      <c r="EI317" s="65"/>
      <c r="EJ317" s="68"/>
      <c r="EK317" s="65"/>
      <c r="EL317" s="65"/>
      <c r="EM317" s="65"/>
      <c r="EN317" s="68"/>
      <c r="EO317" s="65"/>
      <c r="EP317" s="65"/>
      <c r="EQ317" s="65"/>
      <c r="ER317" s="68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8"/>
      <c r="FE317" s="65"/>
      <c r="FF317" s="65"/>
      <c r="FG317" s="65"/>
      <c r="FH317" s="68"/>
      <c r="FI317" s="65"/>
      <c r="FJ317" s="65"/>
      <c r="FK317" s="65"/>
      <c r="FL317" s="68"/>
      <c r="FM317" s="65"/>
      <c r="FN317" s="65"/>
      <c r="FO317" s="65"/>
      <c r="FP317" s="68"/>
      <c r="FQ317" s="65"/>
      <c r="FR317" s="65"/>
      <c r="FS317" s="65"/>
      <c r="FT317" s="68"/>
      <c r="FU317" s="65"/>
      <c r="FV317" s="65"/>
      <c r="FW317" s="65"/>
      <c r="FX317" s="68"/>
      <c r="FY317" s="65"/>
      <c r="FZ317" s="65"/>
      <c r="GA317" s="65"/>
      <c r="GB317" s="68"/>
      <c r="GC317" s="65"/>
      <c r="GD317" s="65"/>
      <c r="GE317" s="65"/>
      <c r="GF317" s="68"/>
      <c r="GG317" s="65"/>
      <c r="GH317" s="65"/>
      <c r="GI317" s="65"/>
      <c r="GJ317" s="68"/>
      <c r="GK317" s="65"/>
      <c r="GL317" s="65"/>
      <c r="GM317" s="65"/>
      <c r="GN317" s="68"/>
      <c r="GO317" s="65"/>
      <c r="GP317" s="65"/>
      <c r="GQ317" s="65"/>
      <c r="GR317" s="68"/>
      <c r="GS317" s="65"/>
      <c r="GT317" s="65"/>
      <c r="GU317" s="65"/>
      <c r="GV317" s="68"/>
      <c r="GW317" s="65"/>
      <c r="GX317" s="65"/>
      <c r="GY317" s="65"/>
      <c r="GZ317" s="68"/>
      <c r="HA317" s="65"/>
      <c r="HB317" s="65"/>
      <c r="HC317" s="65"/>
      <c r="HD317" s="68"/>
      <c r="HE317" s="65"/>
      <c r="HF317" s="65"/>
      <c r="HG317" s="65"/>
      <c r="HH317" s="68"/>
      <c r="HI317" s="65"/>
      <c r="HJ317" s="65"/>
      <c r="HK317" s="65"/>
      <c r="HL317" s="68"/>
      <c r="HM317" s="65"/>
      <c r="HN317" s="65"/>
      <c r="HO317" s="65"/>
      <c r="HP317" s="68"/>
      <c r="HQ317" s="65"/>
      <c r="HR317" s="65"/>
      <c r="HS317" s="65"/>
      <c r="HT317" s="68"/>
      <c r="HU317" s="65"/>
      <c r="HV317" s="65"/>
      <c r="HW317" s="65"/>
      <c r="HX317" s="68"/>
      <c r="HY317" s="65"/>
      <c r="HZ317" s="65"/>
      <c r="IA317" s="65"/>
      <c r="IB317" s="68"/>
      <c r="IC317" s="65"/>
      <c r="ID317" s="65"/>
      <c r="IE317" s="65"/>
      <c r="IF317" s="68"/>
      <c r="IG317" s="65"/>
      <c r="IH317" s="65"/>
      <c r="II317" s="65"/>
      <c r="IJ317" s="68"/>
      <c r="IK317" s="65"/>
      <c r="IL317" s="65"/>
      <c r="IM317" s="65"/>
      <c r="IN317" s="68"/>
      <c r="IO317" s="65"/>
      <c r="IP317" s="65"/>
      <c r="IQ317" s="65"/>
      <c r="IR317" s="65"/>
      <c r="IS317" s="65"/>
      <c r="IT317" s="65"/>
      <c r="IU317" s="61" t="s">
        <v>1987</v>
      </c>
      <c r="IV317" s="65"/>
      <c r="IW317" s="65"/>
      <c r="IX317" s="68"/>
      <c r="IY317" s="65"/>
      <c r="IZ317" s="65"/>
      <c r="JA317" s="65"/>
      <c r="JB317" s="65"/>
      <c r="JC317" s="68"/>
      <c r="JD317" s="65"/>
      <c r="JE317" s="65"/>
      <c r="JF317" s="65"/>
      <c r="JG317" s="65"/>
      <c r="JH317" s="68"/>
      <c r="JI317" s="65"/>
      <c r="JJ317" s="65"/>
      <c r="JK317" s="65"/>
      <c r="JL317" s="65"/>
      <c r="JM317" s="68"/>
      <c r="JN317" s="65"/>
      <c r="JO317" s="65"/>
      <c r="JP317" s="65"/>
      <c r="JQ317" s="68"/>
      <c r="JR317" s="65"/>
      <c r="JS317" s="65"/>
      <c r="JT317" s="65"/>
      <c r="JU317" s="68"/>
      <c r="JV317" s="65"/>
      <c r="JW317" s="65"/>
      <c r="JX317" s="65"/>
      <c r="JY317" s="65"/>
      <c r="JZ317" s="68"/>
      <c r="KA317" s="65"/>
      <c r="KB317" s="65"/>
      <c r="KC317" s="65"/>
      <c r="KD317" s="65"/>
      <c r="KE317" s="68"/>
      <c r="KF317" s="65"/>
      <c r="KG317" s="65"/>
      <c r="KH317" s="65"/>
      <c r="KI317" s="65"/>
      <c r="KJ317" s="68"/>
      <c r="KK317" s="65"/>
      <c r="KL317" s="65"/>
      <c r="KM317" s="65"/>
      <c r="KN317" s="65"/>
      <c r="KO317" s="68"/>
      <c r="KP317" s="65"/>
      <c r="KQ317" s="65"/>
      <c r="KR317" s="65"/>
      <c r="KS317" s="68"/>
      <c r="KT317" s="65"/>
      <c r="KU317" s="65"/>
      <c r="KV317" s="65"/>
      <c r="KW317" s="68"/>
      <c r="KX317" s="65"/>
      <c r="KY317" s="65"/>
      <c r="KZ317" s="65"/>
      <c r="LA317" s="68"/>
      <c r="LB317" s="65"/>
      <c r="LC317" s="65"/>
      <c r="LD317" s="65"/>
      <c r="LE317" s="65"/>
      <c r="LF317" s="68"/>
      <c r="LG317" s="65"/>
      <c r="LH317" s="65"/>
      <c r="LI317" s="65"/>
      <c r="LJ317" s="65"/>
      <c r="LK317" s="68"/>
      <c r="LL317" s="65"/>
      <c r="LM317" s="65"/>
      <c r="LN317" s="65"/>
      <c r="LO317" s="68"/>
      <c r="LP317" s="65"/>
      <c r="LQ317" s="65"/>
      <c r="LR317" s="65"/>
      <c r="LS317" s="65"/>
      <c r="LT317" s="68"/>
      <c r="LU317" s="65"/>
      <c r="LV317" s="65"/>
      <c r="LW317" s="65"/>
      <c r="LX317" s="68"/>
      <c r="LY317" s="65"/>
      <c r="LZ317" s="65"/>
      <c r="MA317" s="65"/>
      <c r="MB317" s="68"/>
      <c r="MC317" s="65"/>
      <c r="MD317" s="65"/>
      <c r="ME317" s="65"/>
      <c r="MF317" s="68"/>
      <c r="MG317" s="65"/>
      <c r="MH317" s="65"/>
      <c r="MI317" s="65"/>
      <c r="MJ317" s="68"/>
      <c r="MK317" s="65"/>
      <c r="ML317" s="65"/>
      <c r="MM317" s="65"/>
      <c r="MN317" s="65"/>
      <c r="MO317" s="68"/>
      <c r="MP317" s="65"/>
      <c r="MQ317" s="65"/>
      <c r="MR317" s="65"/>
      <c r="MS317" s="65"/>
      <c r="MT317" s="68"/>
      <c r="MU317" s="65"/>
      <c r="MV317" s="65"/>
      <c r="MW317" s="65"/>
      <c r="MX317" s="65"/>
      <c r="MY317" s="68"/>
      <c r="MZ317" s="65"/>
      <c r="NA317" s="65"/>
      <c r="NB317" s="65"/>
      <c r="NC317" s="68"/>
      <c r="ND317" s="65"/>
      <c r="NE317" s="65"/>
      <c r="NF317" s="65"/>
      <c r="NG317" s="68"/>
      <c r="NH317" s="65"/>
      <c r="NI317" s="65"/>
      <c r="NJ317" s="65"/>
      <c r="NK317" s="65"/>
      <c r="NL317" s="68"/>
      <c r="NM317" s="65"/>
      <c r="NN317" s="65"/>
      <c r="NO317" s="65"/>
      <c r="NP317" s="65"/>
      <c r="NQ317" s="68"/>
      <c r="NR317" s="65"/>
      <c r="NS317" s="65"/>
      <c r="NT317" s="65"/>
      <c r="NU317" s="65"/>
      <c r="NV317" s="68"/>
      <c r="NW317" s="65"/>
      <c r="NX317" s="65"/>
      <c r="NY317" s="65"/>
      <c r="NZ317" s="68"/>
      <c r="OA317" s="65"/>
      <c r="OB317" s="65"/>
      <c r="OC317" s="65"/>
      <c r="OD317" s="68"/>
      <c r="OE317" s="65"/>
      <c r="OF317" s="65"/>
      <c r="OG317" s="65"/>
      <c r="OH317" s="65"/>
      <c r="OI317" s="68"/>
      <c r="OJ317" s="65"/>
      <c r="OK317" s="65"/>
      <c r="OL317" s="65"/>
      <c r="OM317" s="68"/>
      <c r="ON317" s="65"/>
      <c r="OO317" s="65"/>
      <c r="OP317" s="65"/>
      <c r="OQ317" s="65"/>
      <c r="OR317" s="68"/>
      <c r="OS317" s="65"/>
      <c r="OT317" s="65"/>
      <c r="OU317" s="65"/>
      <c r="OV317" s="68"/>
      <c r="OW317" s="65"/>
      <c r="OX317" s="65"/>
      <c r="OY317" s="65"/>
      <c r="OZ317" s="68"/>
      <c r="PA317" s="65"/>
      <c r="PB317" s="65"/>
      <c r="PC317" s="65"/>
      <c r="PD317" s="68"/>
      <c r="PE317" s="65"/>
      <c r="PF317" s="65"/>
      <c r="PG317" s="65"/>
      <c r="PH317" s="65"/>
      <c r="PI317" s="65"/>
      <c r="PJ317" s="65"/>
      <c r="PK317" s="68"/>
      <c r="PL317" s="65"/>
      <c r="PM317" s="65"/>
      <c r="PN317" s="65"/>
      <c r="PO317" s="65"/>
      <c r="PP317" s="68"/>
      <c r="PQ317" s="65"/>
      <c r="PR317" s="65"/>
      <c r="PS317" s="65"/>
      <c r="PT317" s="68"/>
      <c r="PU317" s="65"/>
      <c r="PV317" s="65"/>
      <c r="PW317" s="65"/>
      <c r="PX317" s="68"/>
      <c r="PY317" s="65"/>
      <c r="PZ317" s="65"/>
      <c r="QA317" s="65"/>
      <c r="QB317" s="68"/>
      <c r="QC317" s="65"/>
      <c r="QD317" s="65"/>
      <c r="QE317" s="65"/>
      <c r="QF317" s="68"/>
      <c r="QG317" s="65"/>
      <c r="QH317" s="65"/>
      <c r="QI317" s="65"/>
      <c r="QJ317" s="68"/>
      <c r="QK317" s="65"/>
      <c r="QL317" s="65"/>
      <c r="QM317" s="65"/>
      <c r="QN317" s="68"/>
      <c r="QO317" s="65"/>
      <c r="QP317" s="65"/>
      <c r="QQ317" s="65"/>
      <c r="QR317" s="65"/>
      <c r="QS317" s="68"/>
      <c r="QT317" s="65"/>
      <c r="QU317" s="65"/>
      <c r="QV317" s="65"/>
      <c r="QW317" s="65"/>
      <c r="QX317" s="68"/>
      <c r="QY317" s="65"/>
      <c r="QZ317" s="65"/>
      <c r="RA317" s="65"/>
      <c r="RB317" s="68"/>
      <c r="RC317" s="65"/>
      <c r="RD317" s="65"/>
      <c r="RE317" s="65"/>
      <c r="RF317" s="65"/>
      <c r="RG317" s="68"/>
      <c r="RH317" s="65"/>
      <c r="RI317" s="65"/>
      <c r="RJ317" s="65"/>
      <c r="RK317" s="65"/>
      <c r="RL317" s="68"/>
      <c r="RM317" s="65"/>
      <c r="RN317" s="65"/>
      <c r="RO317" s="65"/>
      <c r="RP317" s="65"/>
      <c r="RQ317" s="68"/>
      <c r="RR317" s="65"/>
      <c r="RS317" s="65"/>
      <c r="RT317" s="65"/>
      <c r="RU317" s="65"/>
      <c r="RV317" s="68"/>
      <c r="RW317" s="65"/>
      <c r="RX317" s="65"/>
      <c r="RY317" s="65"/>
      <c r="RZ317" s="65"/>
      <c r="SA317" s="68"/>
      <c r="SB317" s="65"/>
      <c r="SC317" s="65"/>
      <c r="SD317" s="65"/>
      <c r="SE317" s="68"/>
      <c r="SF317" s="65"/>
      <c r="SG317" s="65"/>
      <c r="SH317" s="65"/>
      <c r="SI317" s="65"/>
      <c r="SJ317" s="68"/>
      <c r="SK317" s="65"/>
      <c r="SL317" s="65"/>
      <c r="SM317" s="65"/>
      <c r="SN317" s="68"/>
      <c r="SO317" s="65"/>
      <c r="SP317" s="65"/>
      <c r="SQ317" s="65"/>
      <c r="SR317" s="65"/>
      <c r="SS317" s="68"/>
      <c r="ST317" s="65"/>
      <c r="SU317" s="65"/>
      <c r="SV317" s="65"/>
      <c r="SW317" s="65"/>
      <c r="SX317" s="68"/>
      <c r="SY317" s="65"/>
      <c r="SZ317" s="65"/>
      <c r="TA317" s="65"/>
      <c r="TB317" s="68"/>
      <c r="TC317" s="65"/>
      <c r="TD317" s="65"/>
      <c r="TE317" s="65"/>
      <c r="TF317" s="68"/>
      <c r="TG317" s="65"/>
      <c r="TH317" s="65"/>
      <c r="TI317" s="65"/>
      <c r="TJ317" s="68"/>
      <c r="TK317" s="65"/>
      <c r="TL317" s="65"/>
      <c r="TM317" s="65"/>
      <c r="TN317" s="68"/>
      <c r="TO317" s="65"/>
      <c r="TP317" s="65"/>
      <c r="TQ317" s="65"/>
      <c r="TR317" s="68"/>
      <c r="TS317" s="65"/>
      <c r="TT317" s="65"/>
      <c r="TU317" s="65"/>
      <c r="TV317" s="68"/>
      <c r="TW317" s="65"/>
      <c r="TX317" s="65"/>
      <c r="TY317" s="74" t="s">
        <v>1987</v>
      </c>
      <c r="TZ317" s="61" t="s">
        <v>1987</v>
      </c>
      <c r="UA317" s="65"/>
      <c r="UB317" s="61" t="s">
        <v>577</v>
      </c>
      <c r="UC317" s="61" t="s">
        <v>578</v>
      </c>
    </row>
    <row r="318" spans="1:549" s="61" customFormat="1">
      <c r="A318" s="61">
        <v>309</v>
      </c>
      <c r="B318" s="61" t="s">
        <v>1552</v>
      </c>
      <c r="C318" s="61" t="s">
        <v>1951</v>
      </c>
      <c r="D318" s="61" t="s">
        <v>1486</v>
      </c>
      <c r="E318" s="61" t="s">
        <v>308</v>
      </c>
      <c r="F318" s="61" t="s">
        <v>1553</v>
      </c>
      <c r="G318" s="61" t="s">
        <v>1554</v>
      </c>
      <c r="H318" s="61" t="s">
        <v>325</v>
      </c>
      <c r="I318" s="86" t="s">
        <v>312</v>
      </c>
      <c r="J318" s="61" t="s">
        <v>313</v>
      </c>
      <c r="K318" s="61" t="s">
        <v>314</v>
      </c>
      <c r="L318" s="61" t="s">
        <v>313</v>
      </c>
      <c r="M318" s="61" t="s">
        <v>313</v>
      </c>
      <c r="N318" s="65"/>
      <c r="O318" s="68"/>
      <c r="P318" s="65"/>
      <c r="Q318" s="65"/>
      <c r="R318" s="65"/>
      <c r="S318" s="68"/>
      <c r="T318" s="65"/>
      <c r="U318" s="65"/>
      <c r="V318" s="65"/>
      <c r="W318" s="65"/>
      <c r="X318" s="65"/>
      <c r="Y318" s="65"/>
      <c r="Z318" s="68"/>
      <c r="AA318" s="65"/>
      <c r="AB318" s="65"/>
      <c r="AC318" s="65"/>
      <c r="AD318" s="65"/>
      <c r="AE318" s="65"/>
      <c r="AF318" s="65"/>
      <c r="AG318" s="65"/>
      <c r="AH318" s="68"/>
      <c r="AI318" s="65"/>
      <c r="AJ318" s="65"/>
      <c r="AK318" s="61" t="s">
        <v>330</v>
      </c>
      <c r="AL318" s="61">
        <v>0.84</v>
      </c>
      <c r="AN318" s="68">
        <v>0.45733782387407651</v>
      </c>
      <c r="AO318" s="72">
        <v>1</v>
      </c>
      <c r="AP318" s="61">
        <v>2020</v>
      </c>
      <c r="AS318" s="68"/>
      <c r="AT318" s="74"/>
      <c r="AU318" s="19"/>
      <c r="AV318" s="19"/>
      <c r="AW318" s="19"/>
      <c r="AX318" s="19"/>
      <c r="AY318" s="65"/>
      <c r="AZ318" s="68"/>
      <c r="BA318" s="65"/>
      <c r="BB318" s="65"/>
      <c r="BC318" s="65"/>
      <c r="BD318" s="68"/>
      <c r="BE318" s="65"/>
      <c r="BF318" s="65"/>
      <c r="BG318" s="65"/>
      <c r="BH318" s="68"/>
      <c r="BI318" s="65"/>
      <c r="BJ318" s="65"/>
      <c r="BK318" s="65"/>
      <c r="BL318" s="68"/>
      <c r="BM318" s="65"/>
      <c r="BN318" s="65"/>
      <c r="BO318" s="65"/>
      <c r="BP318" s="68"/>
      <c r="BQ318" s="65"/>
      <c r="BR318" s="65"/>
      <c r="BS318" s="65"/>
      <c r="BT318" s="68"/>
      <c r="BU318" s="65"/>
      <c r="BV318" s="65"/>
      <c r="BW318" s="65"/>
      <c r="BX318" s="68"/>
      <c r="BY318" s="65"/>
      <c r="BZ318" s="65"/>
      <c r="CA318" s="65"/>
      <c r="CB318" s="68"/>
      <c r="CC318" s="65"/>
      <c r="CD318" s="65"/>
      <c r="CE318" s="65"/>
      <c r="CF318" s="68"/>
      <c r="CG318" s="65"/>
      <c r="CH318" s="65"/>
      <c r="CI318" s="65"/>
      <c r="CJ318" s="68"/>
      <c r="CK318" s="65"/>
      <c r="CL318" s="65"/>
      <c r="CM318" s="65"/>
      <c r="CN318" s="68"/>
      <c r="CO318" s="65"/>
      <c r="CP318" s="65"/>
      <c r="CQ318" s="65"/>
      <c r="CR318" s="68"/>
      <c r="CS318" s="65"/>
      <c r="CT318" s="65"/>
      <c r="CU318" s="65"/>
      <c r="CV318" s="68"/>
      <c r="CW318" s="65"/>
      <c r="CX318" s="65"/>
      <c r="CY318" s="65"/>
      <c r="CZ318" s="68"/>
      <c r="DA318" s="65"/>
      <c r="DB318" s="65"/>
      <c r="DC318" s="65"/>
      <c r="DD318" s="68"/>
      <c r="DE318" s="65"/>
      <c r="DF318" s="65"/>
      <c r="DG318" s="65"/>
      <c r="DH318" s="68"/>
      <c r="DI318" s="65"/>
      <c r="DJ318" s="65"/>
      <c r="DK318" s="65"/>
      <c r="DL318" s="68"/>
      <c r="DM318" s="65"/>
      <c r="DN318" s="65"/>
      <c r="DO318" s="65"/>
      <c r="DP318" s="68"/>
      <c r="DQ318" s="65"/>
      <c r="DR318" s="65"/>
      <c r="DS318" s="65"/>
      <c r="DT318" s="68"/>
      <c r="DU318" s="65"/>
      <c r="DV318" s="65"/>
      <c r="DW318" s="65"/>
      <c r="DX318" s="68"/>
      <c r="DY318" s="65"/>
      <c r="DZ318" s="65"/>
      <c r="EA318" s="65"/>
      <c r="EB318" s="68"/>
      <c r="EC318" s="65"/>
      <c r="ED318" s="65"/>
      <c r="EE318" s="65"/>
      <c r="EF318" s="68"/>
      <c r="EG318" s="65"/>
      <c r="EH318" s="65"/>
      <c r="EI318" s="65"/>
      <c r="EJ318" s="68"/>
      <c r="EK318" s="65"/>
      <c r="EL318" s="65"/>
      <c r="EM318" s="65"/>
      <c r="EN318" s="68"/>
      <c r="EO318" s="65"/>
      <c r="EP318" s="65"/>
      <c r="EQ318" s="65"/>
      <c r="ER318" s="68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8"/>
      <c r="FE318" s="65"/>
      <c r="FF318" s="65"/>
      <c r="FG318" s="65"/>
      <c r="FH318" s="68"/>
      <c r="FI318" s="65"/>
      <c r="FJ318" s="65"/>
      <c r="FK318" s="65"/>
      <c r="FL318" s="68"/>
      <c r="FM318" s="65"/>
      <c r="FN318" s="65"/>
      <c r="FO318" s="65"/>
      <c r="FP318" s="68"/>
      <c r="FQ318" s="65"/>
      <c r="FR318" s="65"/>
      <c r="FS318" s="65"/>
      <c r="FT318" s="68"/>
      <c r="FU318" s="65"/>
      <c r="FV318" s="65"/>
      <c r="FW318" s="65"/>
      <c r="FX318" s="68"/>
      <c r="FY318" s="65"/>
      <c r="FZ318" s="65"/>
      <c r="GA318" s="65"/>
      <c r="GB318" s="68"/>
      <c r="GC318" s="65"/>
      <c r="GD318" s="65"/>
      <c r="GE318" s="65"/>
      <c r="GF318" s="68"/>
      <c r="GG318" s="65"/>
      <c r="GH318" s="65"/>
      <c r="GI318" s="65"/>
      <c r="GJ318" s="68"/>
      <c r="GK318" s="65"/>
      <c r="GL318" s="65"/>
      <c r="GM318" s="65"/>
      <c r="GN318" s="68"/>
      <c r="GO318" s="65"/>
      <c r="GP318" s="65"/>
      <c r="GQ318" s="65"/>
      <c r="GR318" s="68"/>
      <c r="GS318" s="65"/>
      <c r="GT318" s="65"/>
      <c r="GU318" s="65"/>
      <c r="GV318" s="68"/>
      <c r="GW318" s="65"/>
      <c r="GX318" s="65"/>
      <c r="GY318" s="65"/>
      <c r="GZ318" s="68"/>
      <c r="HA318" s="65"/>
      <c r="HB318" s="65"/>
      <c r="HC318" s="65"/>
      <c r="HD318" s="68"/>
      <c r="HE318" s="65"/>
      <c r="HF318" s="65"/>
      <c r="HG318" s="65"/>
      <c r="HH318" s="68"/>
      <c r="HI318" s="65"/>
      <c r="HJ318" s="65"/>
      <c r="HK318" s="65"/>
      <c r="HL318" s="68"/>
      <c r="HM318" s="65"/>
      <c r="HN318" s="65"/>
      <c r="HO318" s="65"/>
      <c r="HP318" s="68"/>
      <c r="HQ318" s="65"/>
      <c r="HR318" s="65"/>
      <c r="HS318" s="65"/>
      <c r="HT318" s="68"/>
      <c r="HU318" s="65"/>
      <c r="HV318" s="65"/>
      <c r="HW318" s="65"/>
      <c r="HX318" s="68"/>
      <c r="HY318" s="65"/>
      <c r="HZ318" s="65"/>
      <c r="IA318" s="65"/>
      <c r="IB318" s="68"/>
      <c r="IC318" s="65"/>
      <c r="ID318" s="65"/>
      <c r="IE318" s="65"/>
      <c r="IF318" s="68"/>
      <c r="IG318" s="65"/>
      <c r="IH318" s="65"/>
      <c r="II318" s="65"/>
      <c r="IJ318" s="68"/>
      <c r="IK318" s="65"/>
      <c r="IL318" s="65"/>
      <c r="IM318" s="65"/>
      <c r="IN318" s="68"/>
      <c r="IO318" s="65"/>
      <c r="IP318" s="65"/>
      <c r="IQ318" s="65"/>
      <c r="IR318" s="65"/>
      <c r="IS318" s="65"/>
      <c r="IT318" s="65"/>
      <c r="IU318" s="61" t="s">
        <v>1987</v>
      </c>
      <c r="IV318" s="65"/>
      <c r="IW318" s="65"/>
      <c r="IX318" s="68"/>
      <c r="IY318" s="65"/>
      <c r="IZ318" s="65"/>
      <c r="JA318" s="65"/>
      <c r="JB318" s="65"/>
      <c r="JC318" s="68"/>
      <c r="JD318" s="65"/>
      <c r="JE318" s="65"/>
      <c r="JF318" s="65"/>
      <c r="JG318" s="65"/>
      <c r="JH318" s="68"/>
      <c r="JI318" s="65"/>
      <c r="JJ318" s="65"/>
      <c r="JK318" s="65"/>
      <c r="JL318" s="65"/>
      <c r="JM318" s="68"/>
      <c r="JN318" s="65"/>
      <c r="JO318" s="65"/>
      <c r="JP318" s="65"/>
      <c r="JQ318" s="68"/>
      <c r="JR318" s="65"/>
      <c r="JS318" s="65"/>
      <c r="JT318" s="65"/>
      <c r="JU318" s="68"/>
      <c r="JV318" s="65"/>
      <c r="JW318" s="65"/>
      <c r="JX318" s="65"/>
      <c r="JY318" s="65"/>
      <c r="JZ318" s="68"/>
      <c r="KA318" s="65"/>
      <c r="KB318" s="65"/>
      <c r="KC318" s="65"/>
      <c r="KD318" s="65"/>
      <c r="KE318" s="68"/>
      <c r="KF318" s="65"/>
      <c r="KG318" s="65"/>
      <c r="KH318" s="65"/>
      <c r="KI318" s="65"/>
      <c r="KJ318" s="68"/>
      <c r="KK318" s="65"/>
      <c r="KL318" s="65"/>
      <c r="KM318" s="65"/>
      <c r="KN318" s="65"/>
      <c r="KO318" s="68"/>
      <c r="KP318" s="65"/>
      <c r="KQ318" s="65"/>
      <c r="KR318" s="65"/>
      <c r="KS318" s="68"/>
      <c r="KT318" s="65"/>
      <c r="KU318" s="65"/>
      <c r="KV318" s="65"/>
      <c r="KW318" s="68"/>
      <c r="KX318" s="65"/>
      <c r="KY318" s="65"/>
      <c r="KZ318" s="65"/>
      <c r="LA318" s="68"/>
      <c r="LB318" s="65"/>
      <c r="LC318" s="65"/>
      <c r="LD318" s="65"/>
      <c r="LE318" s="65"/>
      <c r="LF318" s="68"/>
      <c r="LG318" s="65"/>
      <c r="LH318" s="65"/>
      <c r="LI318" s="65"/>
      <c r="LJ318" s="65"/>
      <c r="LK318" s="68"/>
      <c r="LL318" s="65"/>
      <c r="LM318" s="65"/>
      <c r="LN318" s="65"/>
      <c r="LO318" s="68"/>
      <c r="LP318" s="65"/>
      <c r="LQ318" s="65"/>
      <c r="LR318" s="65"/>
      <c r="LS318" s="65"/>
      <c r="LT318" s="68"/>
      <c r="LU318" s="65"/>
      <c r="LV318" s="65"/>
      <c r="LW318" s="65"/>
      <c r="LX318" s="68"/>
      <c r="LY318" s="65"/>
      <c r="LZ318" s="65"/>
      <c r="MA318" s="65"/>
      <c r="MB318" s="68"/>
      <c r="MC318" s="65"/>
      <c r="MD318" s="65"/>
      <c r="ME318" s="65"/>
      <c r="MF318" s="68"/>
      <c r="MG318" s="65"/>
      <c r="MH318" s="65"/>
      <c r="MI318" s="65"/>
      <c r="MJ318" s="68"/>
      <c r="MK318" s="65"/>
      <c r="ML318" s="65"/>
      <c r="MM318" s="65"/>
      <c r="MN318" s="65"/>
      <c r="MO318" s="68"/>
      <c r="MP318" s="65"/>
      <c r="MQ318" s="65"/>
      <c r="MR318" s="65"/>
      <c r="MS318" s="65"/>
      <c r="MT318" s="68"/>
      <c r="MU318" s="65"/>
      <c r="MV318" s="65"/>
      <c r="MW318" s="65"/>
      <c r="MX318" s="65"/>
      <c r="MY318" s="68"/>
      <c r="MZ318" s="65"/>
      <c r="NA318" s="65"/>
      <c r="NB318" s="65"/>
      <c r="NC318" s="68"/>
      <c r="ND318" s="65"/>
      <c r="NE318" s="65"/>
      <c r="NF318" s="65"/>
      <c r="NG318" s="68"/>
      <c r="NH318" s="65"/>
      <c r="NI318" s="65"/>
      <c r="NJ318" s="65"/>
      <c r="NK318" s="65"/>
      <c r="NL318" s="68"/>
      <c r="NM318" s="65"/>
      <c r="NN318" s="65"/>
      <c r="NO318" s="65"/>
      <c r="NP318" s="65"/>
      <c r="NQ318" s="68"/>
      <c r="NR318" s="65"/>
      <c r="NS318" s="65"/>
      <c r="NT318" s="65"/>
      <c r="NU318" s="65"/>
      <c r="NV318" s="68"/>
      <c r="NW318" s="65"/>
      <c r="NX318" s="65"/>
      <c r="NY318" s="65"/>
      <c r="NZ318" s="68"/>
      <c r="OA318" s="65"/>
      <c r="OB318" s="65"/>
      <c r="OC318" s="65"/>
      <c r="OD318" s="68"/>
      <c r="OE318" s="65"/>
      <c r="OF318" s="65"/>
      <c r="OG318" s="65"/>
      <c r="OH318" s="65"/>
      <c r="OI318" s="68"/>
      <c r="OJ318" s="65"/>
      <c r="OK318" s="65"/>
      <c r="OL318" s="65"/>
      <c r="OM318" s="68"/>
      <c r="ON318" s="65"/>
      <c r="OO318" s="65"/>
      <c r="OP318" s="65"/>
      <c r="OQ318" s="65"/>
      <c r="OR318" s="68"/>
      <c r="OS318" s="65"/>
      <c r="OT318" s="65"/>
      <c r="OU318" s="65"/>
      <c r="OV318" s="68"/>
      <c r="OW318" s="65"/>
      <c r="OX318" s="65"/>
      <c r="OY318" s="65"/>
      <c r="OZ318" s="68"/>
      <c r="PA318" s="65"/>
      <c r="PB318" s="65"/>
      <c r="PC318" s="65"/>
      <c r="PD318" s="68"/>
      <c r="PE318" s="65"/>
      <c r="PF318" s="65"/>
      <c r="PG318" s="65"/>
      <c r="PH318" s="65"/>
      <c r="PI318" s="65"/>
      <c r="PJ318" s="65"/>
      <c r="PK318" s="68"/>
      <c r="PL318" s="65"/>
      <c r="PM318" s="65"/>
      <c r="PN318" s="65"/>
      <c r="PO318" s="65"/>
      <c r="PP318" s="68"/>
      <c r="PQ318" s="65"/>
      <c r="PR318" s="65"/>
      <c r="PS318" s="65"/>
      <c r="PT318" s="68"/>
      <c r="PU318" s="65"/>
      <c r="PV318" s="65"/>
      <c r="PW318" s="65"/>
      <c r="PX318" s="68"/>
      <c r="PY318" s="65"/>
      <c r="PZ318" s="65"/>
      <c r="QA318" s="65"/>
      <c r="QB318" s="68"/>
      <c r="QC318" s="65"/>
      <c r="QD318" s="65"/>
      <c r="QE318" s="65"/>
      <c r="QF318" s="68"/>
      <c r="QG318" s="65"/>
      <c r="QH318" s="65"/>
      <c r="QI318" s="65"/>
      <c r="QJ318" s="68"/>
      <c r="QK318" s="65"/>
      <c r="QL318" s="65"/>
      <c r="QM318" s="65"/>
      <c r="QN318" s="68"/>
      <c r="QO318" s="65"/>
      <c r="QP318" s="65"/>
      <c r="QQ318" s="65"/>
      <c r="QR318" s="65"/>
      <c r="QS318" s="68"/>
      <c r="QT318" s="65"/>
      <c r="QU318" s="65"/>
      <c r="QV318" s="65"/>
      <c r="QW318" s="65"/>
      <c r="QX318" s="68"/>
      <c r="QY318" s="65"/>
      <c r="QZ318" s="65"/>
      <c r="RA318" s="65"/>
      <c r="RB318" s="68"/>
      <c r="RC318" s="65"/>
      <c r="RD318" s="65"/>
      <c r="RE318" s="65"/>
      <c r="RF318" s="65"/>
      <c r="RG318" s="68"/>
      <c r="RH318" s="65"/>
      <c r="RI318" s="65"/>
      <c r="RJ318" s="65"/>
      <c r="RK318" s="65"/>
      <c r="RL318" s="68"/>
      <c r="RM318" s="65"/>
      <c r="RN318" s="65"/>
      <c r="RO318" s="65"/>
      <c r="RP318" s="65"/>
      <c r="RQ318" s="68"/>
      <c r="RR318" s="65"/>
      <c r="RS318" s="65"/>
      <c r="RT318" s="65"/>
      <c r="RU318" s="65"/>
      <c r="RV318" s="68"/>
      <c r="RW318" s="65"/>
      <c r="RX318" s="65"/>
      <c r="RY318" s="65"/>
      <c r="RZ318" s="65"/>
      <c r="SA318" s="68"/>
      <c r="SB318" s="65"/>
      <c r="SC318" s="65"/>
      <c r="SD318" s="65"/>
      <c r="SE318" s="68"/>
      <c r="SF318" s="65"/>
      <c r="SG318" s="65"/>
      <c r="SH318" s="65"/>
      <c r="SI318" s="65"/>
      <c r="SJ318" s="68"/>
      <c r="SK318" s="65"/>
      <c r="SL318" s="65"/>
      <c r="SM318" s="65"/>
      <c r="SN318" s="68"/>
      <c r="SO318" s="65"/>
      <c r="SP318" s="65"/>
      <c r="SQ318" s="65"/>
      <c r="SR318" s="65"/>
      <c r="SS318" s="68"/>
      <c r="ST318" s="65"/>
      <c r="SU318" s="65"/>
      <c r="SV318" s="65"/>
      <c r="SW318" s="65"/>
      <c r="SX318" s="68"/>
      <c r="SY318" s="65"/>
      <c r="SZ318" s="65"/>
      <c r="TA318" s="65"/>
      <c r="TB318" s="68"/>
      <c r="TC318" s="65"/>
      <c r="TD318" s="65"/>
      <c r="TE318" s="65"/>
      <c r="TF318" s="68"/>
      <c r="TG318" s="65"/>
      <c r="TH318" s="65"/>
      <c r="TI318" s="65"/>
      <c r="TJ318" s="68"/>
      <c r="TK318" s="65"/>
      <c r="TL318" s="65"/>
      <c r="TM318" s="65"/>
      <c r="TN318" s="68"/>
      <c r="TO318" s="65"/>
      <c r="TP318" s="65"/>
      <c r="TQ318" s="65"/>
      <c r="TR318" s="68"/>
      <c r="TS318" s="65"/>
      <c r="TT318" s="65"/>
      <c r="TU318" s="65"/>
      <c r="TV318" s="68"/>
      <c r="TW318" s="65"/>
      <c r="TX318" s="65"/>
      <c r="TY318" s="74" t="s">
        <v>1987</v>
      </c>
      <c r="TZ318" s="61" t="s">
        <v>1987</v>
      </c>
      <c r="UA318" s="65"/>
      <c r="UB318" s="61" t="s">
        <v>577</v>
      </c>
      <c r="UC318" s="61" t="s">
        <v>841</v>
      </c>
    </row>
    <row r="319" spans="1:549" s="61" customFormat="1">
      <c r="A319" s="61">
        <v>310</v>
      </c>
      <c r="B319" s="61" t="s">
        <v>1555</v>
      </c>
      <c r="C319" s="61" t="s">
        <v>1953</v>
      </c>
      <c r="D319" s="61" t="s">
        <v>1486</v>
      </c>
      <c r="E319" s="61" t="s">
        <v>308</v>
      </c>
      <c r="F319" s="61" t="s">
        <v>1556</v>
      </c>
      <c r="G319" s="61" t="s">
        <v>1557</v>
      </c>
      <c r="H319" s="61" t="s">
        <v>311</v>
      </c>
      <c r="I319" s="48" t="s">
        <v>474</v>
      </c>
      <c r="J319" s="61" t="s">
        <v>313</v>
      </c>
      <c r="K319" s="61" t="s">
        <v>314</v>
      </c>
      <c r="L319" s="61" t="s">
        <v>314</v>
      </c>
      <c r="M319" s="61" t="s">
        <v>314</v>
      </c>
      <c r="N319" s="65"/>
      <c r="O319" s="68"/>
      <c r="P319" s="65"/>
      <c r="Q319" s="65"/>
      <c r="R319" s="65"/>
      <c r="S319" s="68"/>
      <c r="T319" s="65"/>
      <c r="U319" s="65"/>
      <c r="V319" s="65"/>
      <c r="W319" s="65"/>
      <c r="X319" s="65"/>
      <c r="Y319" s="65"/>
      <c r="Z319" s="68"/>
      <c r="AA319" s="65"/>
      <c r="AB319" s="65"/>
      <c r="AC319" s="65"/>
      <c r="AD319" s="65"/>
      <c r="AE319" s="65"/>
      <c r="AF319" s="65"/>
      <c r="AG319" s="65"/>
      <c r="AH319" s="68"/>
      <c r="AI319" s="65"/>
      <c r="AJ319" s="65"/>
      <c r="AK319" s="61" t="s">
        <v>330</v>
      </c>
      <c r="AL319" s="61">
        <v>0.87</v>
      </c>
      <c r="AN319" s="68">
        <v>0.42478967519579791</v>
      </c>
      <c r="AO319" s="72">
        <v>1</v>
      </c>
      <c r="AP319" s="61">
        <v>2020</v>
      </c>
      <c r="AS319" s="68"/>
      <c r="AT319" s="74"/>
      <c r="AU319" s="19"/>
      <c r="AV319" s="19"/>
      <c r="AW319" s="19"/>
      <c r="AX319" s="19"/>
      <c r="AY319" s="65"/>
      <c r="AZ319" s="68"/>
      <c r="BA319" s="65"/>
      <c r="BB319" s="65"/>
      <c r="BC319" s="65"/>
      <c r="BD319" s="68"/>
      <c r="BE319" s="65"/>
      <c r="BF319" s="65"/>
      <c r="BG319" s="65"/>
      <c r="BH319" s="68"/>
      <c r="BI319" s="65"/>
      <c r="BJ319" s="65"/>
      <c r="BK319" s="65"/>
      <c r="BL319" s="68"/>
      <c r="BM319" s="65"/>
      <c r="BN319" s="65"/>
      <c r="BO319" s="65"/>
      <c r="BP319" s="68"/>
      <c r="BQ319" s="65"/>
      <c r="BR319" s="65"/>
      <c r="BS319" s="65"/>
      <c r="BT319" s="68"/>
      <c r="BU319" s="65"/>
      <c r="BV319" s="65"/>
      <c r="BW319" s="65"/>
      <c r="BX319" s="68"/>
      <c r="BY319" s="65"/>
      <c r="BZ319" s="65"/>
      <c r="CA319" s="65"/>
      <c r="CB319" s="68"/>
      <c r="CC319" s="65"/>
      <c r="CD319" s="65"/>
      <c r="CE319" s="65"/>
      <c r="CF319" s="68"/>
      <c r="CG319" s="65"/>
      <c r="CH319" s="65"/>
      <c r="CI319" s="65"/>
      <c r="CJ319" s="68"/>
      <c r="CK319" s="65"/>
      <c r="CL319" s="65"/>
      <c r="CM319" s="65"/>
      <c r="CN319" s="68"/>
      <c r="CO319" s="65"/>
      <c r="CP319" s="65"/>
      <c r="CQ319" s="65"/>
      <c r="CR319" s="68"/>
      <c r="CS319" s="65"/>
      <c r="CT319" s="65"/>
      <c r="CU319" s="65"/>
      <c r="CV319" s="68"/>
      <c r="CW319" s="65"/>
      <c r="CX319" s="65"/>
      <c r="CY319" s="65"/>
      <c r="CZ319" s="68"/>
      <c r="DA319" s="65"/>
      <c r="DB319" s="65"/>
      <c r="DC319" s="65"/>
      <c r="DD319" s="68"/>
      <c r="DE319" s="65"/>
      <c r="DF319" s="65"/>
      <c r="DG319" s="65"/>
      <c r="DH319" s="68"/>
      <c r="DI319" s="65"/>
      <c r="DJ319" s="65"/>
      <c r="DK319" s="65"/>
      <c r="DL319" s="68"/>
      <c r="DM319" s="65"/>
      <c r="DN319" s="65"/>
      <c r="DO319" s="65"/>
      <c r="DP319" s="68"/>
      <c r="DQ319" s="65"/>
      <c r="DR319" s="65"/>
      <c r="DS319" s="65"/>
      <c r="DT319" s="68"/>
      <c r="DU319" s="65"/>
      <c r="DV319" s="65"/>
      <c r="DW319" s="65"/>
      <c r="DX319" s="68"/>
      <c r="DY319" s="65"/>
      <c r="DZ319" s="65"/>
      <c r="EA319" s="65"/>
      <c r="EB319" s="68"/>
      <c r="EC319" s="65"/>
      <c r="ED319" s="65"/>
      <c r="EE319" s="65"/>
      <c r="EF319" s="68"/>
      <c r="EG319" s="65"/>
      <c r="EH319" s="65"/>
      <c r="EI319" s="65"/>
      <c r="EJ319" s="68"/>
      <c r="EK319" s="65"/>
      <c r="EL319" s="65"/>
      <c r="EM319" s="65"/>
      <c r="EN319" s="68"/>
      <c r="EO319" s="65"/>
      <c r="EP319" s="65"/>
      <c r="EQ319" s="65"/>
      <c r="ER319" s="68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8"/>
      <c r="FE319" s="65"/>
      <c r="FF319" s="65"/>
      <c r="FG319" s="65"/>
      <c r="FH319" s="68"/>
      <c r="FI319" s="65"/>
      <c r="FJ319" s="65"/>
      <c r="FK319" s="65"/>
      <c r="FL319" s="68"/>
      <c r="FM319" s="65"/>
      <c r="FN319" s="65"/>
      <c r="FO319" s="65"/>
      <c r="FP319" s="68"/>
      <c r="FQ319" s="65"/>
      <c r="FR319" s="65"/>
      <c r="FS319" s="65"/>
      <c r="FT319" s="68"/>
      <c r="FU319" s="65"/>
      <c r="FV319" s="65"/>
      <c r="FW319" s="65"/>
      <c r="FX319" s="68"/>
      <c r="FY319" s="65"/>
      <c r="FZ319" s="65"/>
      <c r="GA319" s="65"/>
      <c r="GB319" s="68"/>
      <c r="GC319" s="65"/>
      <c r="GD319" s="65"/>
      <c r="GE319" s="65"/>
      <c r="GF319" s="68"/>
      <c r="GG319" s="65"/>
      <c r="GH319" s="65"/>
      <c r="GI319" s="65"/>
      <c r="GJ319" s="68"/>
      <c r="GK319" s="65"/>
      <c r="GL319" s="65"/>
      <c r="GM319" s="65"/>
      <c r="GN319" s="68"/>
      <c r="GO319" s="65"/>
      <c r="GP319" s="65"/>
      <c r="GQ319" s="65"/>
      <c r="GR319" s="68"/>
      <c r="GS319" s="65"/>
      <c r="GT319" s="65"/>
      <c r="GU319" s="65"/>
      <c r="GV319" s="68"/>
      <c r="GW319" s="65"/>
      <c r="GX319" s="65"/>
      <c r="GY319" s="65"/>
      <c r="GZ319" s="68"/>
      <c r="HA319" s="65"/>
      <c r="HB319" s="65"/>
      <c r="HC319" s="65"/>
      <c r="HD319" s="68"/>
      <c r="HE319" s="65"/>
      <c r="HF319" s="65"/>
      <c r="HG319" s="65"/>
      <c r="HH319" s="68"/>
      <c r="HI319" s="65"/>
      <c r="HJ319" s="65"/>
      <c r="HK319" s="65"/>
      <c r="HL319" s="68"/>
      <c r="HM319" s="65"/>
      <c r="HN319" s="65"/>
      <c r="HO319" s="65"/>
      <c r="HP319" s="68"/>
      <c r="HQ319" s="65"/>
      <c r="HR319" s="65"/>
      <c r="HS319" s="65"/>
      <c r="HT319" s="68"/>
      <c r="HU319" s="65"/>
      <c r="HV319" s="65"/>
      <c r="HW319" s="65"/>
      <c r="HX319" s="68"/>
      <c r="HY319" s="65"/>
      <c r="HZ319" s="65"/>
      <c r="IA319" s="65"/>
      <c r="IB319" s="68"/>
      <c r="IC319" s="65"/>
      <c r="ID319" s="65"/>
      <c r="IE319" s="65"/>
      <c r="IF319" s="68"/>
      <c r="IG319" s="65"/>
      <c r="IH319" s="65"/>
      <c r="II319" s="65"/>
      <c r="IJ319" s="68"/>
      <c r="IK319" s="65"/>
      <c r="IL319" s="65"/>
      <c r="IM319" s="65"/>
      <c r="IN319" s="68"/>
      <c r="IO319" s="65"/>
      <c r="IP319" s="65"/>
      <c r="IQ319" s="65"/>
      <c r="IR319" s="65"/>
      <c r="IS319" s="65"/>
      <c r="IT319" s="65"/>
      <c r="IU319" s="61" t="s">
        <v>1987</v>
      </c>
      <c r="IV319" s="65"/>
      <c r="IW319" s="65"/>
      <c r="IX319" s="68"/>
      <c r="IY319" s="65"/>
      <c r="IZ319" s="65"/>
      <c r="JA319" s="65"/>
      <c r="JB319" s="65"/>
      <c r="JC319" s="68"/>
      <c r="JD319" s="65"/>
      <c r="JE319" s="65"/>
      <c r="JF319" s="65"/>
      <c r="JG319" s="65"/>
      <c r="JH319" s="68"/>
      <c r="JI319" s="65"/>
      <c r="JJ319" s="65"/>
      <c r="JK319" s="65"/>
      <c r="JL319" s="65"/>
      <c r="JM319" s="68"/>
      <c r="JN319" s="65"/>
      <c r="JO319" s="65"/>
      <c r="JP319" s="65"/>
      <c r="JQ319" s="68"/>
      <c r="JR319" s="65"/>
      <c r="JS319" s="65"/>
      <c r="JT319" s="65"/>
      <c r="JU319" s="68"/>
      <c r="JV319" s="65"/>
      <c r="JW319" s="65"/>
      <c r="JX319" s="65"/>
      <c r="JY319" s="65"/>
      <c r="JZ319" s="68"/>
      <c r="KA319" s="65"/>
      <c r="KB319" s="65"/>
      <c r="KC319" s="65"/>
      <c r="KD319" s="65"/>
      <c r="KE319" s="68"/>
      <c r="KF319" s="65"/>
      <c r="KG319" s="65"/>
      <c r="KH319" s="65"/>
      <c r="KI319" s="65"/>
      <c r="KJ319" s="68"/>
      <c r="KK319" s="65"/>
      <c r="KL319" s="65"/>
      <c r="KM319" s="65"/>
      <c r="KN319" s="65"/>
      <c r="KO319" s="68"/>
      <c r="KP319" s="65"/>
      <c r="KQ319" s="65"/>
      <c r="KR319" s="65"/>
      <c r="KS319" s="68"/>
      <c r="KT319" s="65"/>
      <c r="KU319" s="65"/>
      <c r="KV319" s="65"/>
      <c r="KW319" s="68"/>
      <c r="KX319" s="65"/>
      <c r="KY319" s="65"/>
      <c r="KZ319" s="65"/>
      <c r="LA319" s="68"/>
      <c r="LB319" s="65"/>
      <c r="LC319" s="65"/>
      <c r="LD319" s="65"/>
      <c r="LE319" s="65"/>
      <c r="LF319" s="68"/>
      <c r="LG319" s="65"/>
      <c r="LH319" s="65"/>
      <c r="LI319" s="65"/>
      <c r="LJ319" s="65"/>
      <c r="LK319" s="68"/>
      <c r="LL319" s="65"/>
      <c r="LM319" s="65"/>
      <c r="LN319" s="65"/>
      <c r="LO319" s="68"/>
      <c r="LP319" s="65"/>
      <c r="LQ319" s="65"/>
      <c r="LR319" s="65"/>
      <c r="LS319" s="65"/>
      <c r="LT319" s="68"/>
      <c r="LU319" s="65"/>
      <c r="LV319" s="65"/>
      <c r="LW319" s="65"/>
      <c r="LX319" s="68"/>
      <c r="LY319" s="65"/>
      <c r="LZ319" s="65"/>
      <c r="MA319" s="65"/>
      <c r="MB319" s="68"/>
      <c r="MC319" s="65"/>
      <c r="MD319" s="65"/>
      <c r="ME319" s="65"/>
      <c r="MF319" s="68"/>
      <c r="MG319" s="65"/>
      <c r="MH319" s="65"/>
      <c r="MI319" s="65"/>
      <c r="MJ319" s="68"/>
      <c r="MK319" s="65"/>
      <c r="ML319" s="65"/>
      <c r="MM319" s="65"/>
      <c r="MN319" s="65"/>
      <c r="MO319" s="68"/>
      <c r="MP319" s="65"/>
      <c r="MQ319" s="65"/>
      <c r="MR319" s="65"/>
      <c r="MS319" s="65"/>
      <c r="MT319" s="68"/>
      <c r="MU319" s="65"/>
      <c r="MV319" s="65"/>
      <c r="MW319" s="65"/>
      <c r="MX319" s="65"/>
      <c r="MY319" s="68"/>
      <c r="MZ319" s="65"/>
      <c r="NA319" s="65"/>
      <c r="NB319" s="65"/>
      <c r="NC319" s="68"/>
      <c r="ND319" s="65"/>
      <c r="NE319" s="65"/>
      <c r="NF319" s="65"/>
      <c r="NG319" s="68"/>
      <c r="NH319" s="65"/>
      <c r="NI319" s="65"/>
      <c r="NJ319" s="65"/>
      <c r="NK319" s="65"/>
      <c r="NL319" s="68"/>
      <c r="NM319" s="65"/>
      <c r="NN319" s="65"/>
      <c r="NO319" s="65"/>
      <c r="NP319" s="65"/>
      <c r="NQ319" s="68"/>
      <c r="NR319" s="65"/>
      <c r="NS319" s="65"/>
      <c r="NT319" s="65"/>
      <c r="NU319" s="65"/>
      <c r="NV319" s="68"/>
      <c r="NW319" s="65"/>
      <c r="NX319" s="65"/>
      <c r="NY319" s="65"/>
      <c r="NZ319" s="68"/>
      <c r="OA319" s="65"/>
      <c r="OB319" s="65"/>
      <c r="OC319" s="65"/>
      <c r="OD319" s="68"/>
      <c r="OE319" s="65"/>
      <c r="OF319" s="65"/>
      <c r="OG319" s="65"/>
      <c r="OH319" s="65"/>
      <c r="OI319" s="68"/>
      <c r="OJ319" s="65"/>
      <c r="OK319" s="65"/>
      <c r="OL319" s="65"/>
      <c r="OM319" s="68"/>
      <c r="ON319" s="65"/>
      <c r="OO319" s="65"/>
      <c r="OP319" s="65"/>
      <c r="OQ319" s="65"/>
      <c r="OR319" s="68"/>
      <c r="OS319" s="65"/>
      <c r="OT319" s="65"/>
      <c r="OU319" s="65"/>
      <c r="OV319" s="68"/>
      <c r="OW319" s="65"/>
      <c r="OX319" s="65"/>
      <c r="OY319" s="65"/>
      <c r="OZ319" s="68"/>
      <c r="PA319" s="65"/>
      <c r="PB319" s="65"/>
      <c r="PC319" s="65"/>
      <c r="PD319" s="68"/>
      <c r="PE319" s="65"/>
      <c r="PF319" s="65"/>
      <c r="PG319" s="65"/>
      <c r="PH319" s="65"/>
      <c r="PI319" s="65"/>
      <c r="PJ319" s="65"/>
      <c r="PK319" s="68"/>
      <c r="PL319" s="65"/>
      <c r="PM319" s="65"/>
      <c r="PN319" s="65"/>
      <c r="PO319" s="65"/>
      <c r="PP319" s="68"/>
      <c r="PQ319" s="65"/>
      <c r="PR319" s="65"/>
      <c r="PS319" s="65"/>
      <c r="PT319" s="68"/>
      <c r="PU319" s="65"/>
      <c r="PV319" s="65"/>
      <c r="PW319" s="65"/>
      <c r="PX319" s="68"/>
      <c r="PY319" s="65"/>
      <c r="PZ319" s="65"/>
      <c r="QA319" s="65"/>
      <c r="QB319" s="68"/>
      <c r="QC319" s="65"/>
      <c r="QD319" s="65"/>
      <c r="QE319" s="65"/>
      <c r="QF319" s="68"/>
      <c r="QG319" s="65"/>
      <c r="QH319" s="65"/>
      <c r="QI319" s="65"/>
      <c r="QJ319" s="68"/>
      <c r="QK319" s="65"/>
      <c r="QL319" s="65"/>
      <c r="QM319" s="65"/>
      <c r="QN319" s="68"/>
      <c r="QO319" s="65"/>
      <c r="QP319" s="65"/>
      <c r="QQ319" s="65"/>
      <c r="QR319" s="65"/>
      <c r="QS319" s="68"/>
      <c r="QT319" s="65"/>
      <c r="QU319" s="65"/>
      <c r="QV319" s="65"/>
      <c r="QW319" s="65"/>
      <c r="QX319" s="68"/>
      <c r="QY319" s="65"/>
      <c r="QZ319" s="65"/>
      <c r="RA319" s="65"/>
      <c r="RB319" s="68"/>
      <c r="RC319" s="65"/>
      <c r="RD319" s="65"/>
      <c r="RE319" s="65"/>
      <c r="RF319" s="65"/>
      <c r="RG319" s="68"/>
      <c r="RH319" s="65"/>
      <c r="RI319" s="65"/>
      <c r="RJ319" s="65"/>
      <c r="RK319" s="65"/>
      <c r="RL319" s="68"/>
      <c r="RM319" s="65"/>
      <c r="RN319" s="65"/>
      <c r="RO319" s="65"/>
      <c r="RP319" s="65"/>
      <c r="RQ319" s="68"/>
      <c r="RR319" s="65"/>
      <c r="RS319" s="65"/>
      <c r="RT319" s="65"/>
      <c r="RU319" s="65"/>
      <c r="RV319" s="68"/>
      <c r="RW319" s="65"/>
      <c r="RX319" s="65"/>
      <c r="RY319" s="65"/>
      <c r="RZ319" s="65"/>
      <c r="SA319" s="68"/>
      <c r="SB319" s="65"/>
      <c r="SC319" s="65"/>
      <c r="SD319" s="65"/>
      <c r="SE319" s="68"/>
      <c r="SF319" s="65"/>
      <c r="SG319" s="65"/>
      <c r="SH319" s="65"/>
      <c r="SI319" s="65"/>
      <c r="SJ319" s="68"/>
      <c r="SK319" s="65"/>
      <c r="SL319" s="65"/>
      <c r="SM319" s="65"/>
      <c r="SN319" s="68"/>
      <c r="SO319" s="65"/>
      <c r="SP319" s="65"/>
      <c r="SQ319" s="65"/>
      <c r="SR319" s="65"/>
      <c r="SS319" s="68"/>
      <c r="ST319" s="65"/>
      <c r="SU319" s="65"/>
      <c r="SV319" s="65"/>
      <c r="SW319" s="65"/>
      <c r="SX319" s="68"/>
      <c r="SY319" s="65"/>
      <c r="SZ319" s="65"/>
      <c r="TA319" s="65"/>
      <c r="TB319" s="68"/>
      <c r="TC319" s="65"/>
      <c r="TD319" s="65"/>
      <c r="TE319" s="65"/>
      <c r="TF319" s="68"/>
      <c r="TG319" s="65"/>
      <c r="TH319" s="65"/>
      <c r="TI319" s="65"/>
      <c r="TJ319" s="68"/>
      <c r="TK319" s="65"/>
      <c r="TL319" s="65"/>
      <c r="TM319" s="65"/>
      <c r="TN319" s="68"/>
      <c r="TO319" s="65"/>
      <c r="TP319" s="65"/>
      <c r="TQ319" s="65"/>
      <c r="TR319" s="68"/>
      <c r="TS319" s="65"/>
      <c r="TT319" s="65"/>
      <c r="TU319" s="65"/>
      <c r="TV319" s="68"/>
      <c r="TW319" s="65"/>
      <c r="TX319" s="65"/>
      <c r="TY319" s="74" t="s">
        <v>1987</v>
      </c>
      <c r="TZ319" s="61" t="s">
        <v>1987</v>
      </c>
      <c r="UA319" s="65"/>
      <c r="UB319" s="61" t="s">
        <v>577</v>
      </c>
      <c r="UC319" s="61" t="s">
        <v>578</v>
      </c>
    </row>
    <row r="320" spans="1:549" s="61" customFormat="1">
      <c r="A320" s="61">
        <v>311</v>
      </c>
      <c r="B320" s="61" t="s">
        <v>1558</v>
      </c>
      <c r="C320" s="61" t="s">
        <v>1952</v>
      </c>
      <c r="D320" s="61" t="s">
        <v>1486</v>
      </c>
      <c r="E320" s="61" t="s">
        <v>308</v>
      </c>
      <c r="F320" s="61" t="s">
        <v>1559</v>
      </c>
      <c r="G320" s="61" t="s">
        <v>1560</v>
      </c>
      <c r="H320" s="61" t="s">
        <v>325</v>
      </c>
      <c r="I320" s="86" t="s">
        <v>312</v>
      </c>
      <c r="J320" s="61" t="s">
        <v>313</v>
      </c>
      <c r="K320" s="61" t="s">
        <v>314</v>
      </c>
      <c r="L320" s="61" t="s">
        <v>313</v>
      </c>
      <c r="M320" s="61" t="s">
        <v>313</v>
      </c>
      <c r="N320" s="65"/>
      <c r="O320" s="68"/>
      <c r="P320" s="65"/>
      <c r="Q320" s="65"/>
      <c r="R320" s="65"/>
      <c r="S320" s="68"/>
      <c r="T320" s="65"/>
      <c r="U320" s="65"/>
      <c r="V320" s="65"/>
      <c r="W320" s="65"/>
      <c r="X320" s="65"/>
      <c r="Y320" s="65"/>
      <c r="Z320" s="68"/>
      <c r="AA320" s="65"/>
      <c r="AB320" s="65"/>
      <c r="AC320" s="65"/>
      <c r="AD320" s="65"/>
      <c r="AE320" s="65"/>
      <c r="AF320" s="65"/>
      <c r="AG320" s="65"/>
      <c r="AH320" s="68"/>
      <c r="AI320" s="65"/>
      <c r="AJ320" s="65"/>
      <c r="AK320" s="61" t="s">
        <v>330</v>
      </c>
      <c r="AL320" s="61">
        <v>0.73</v>
      </c>
      <c r="AN320" s="68">
        <v>0.67673941116809977</v>
      </c>
      <c r="AO320" s="67">
        <v>2</v>
      </c>
      <c r="AP320" s="61">
        <v>2020</v>
      </c>
      <c r="AS320" s="68"/>
      <c r="AT320" s="74"/>
      <c r="AU320" s="19"/>
      <c r="AV320" s="19"/>
      <c r="AW320" s="19"/>
      <c r="AX320" s="19"/>
      <c r="AY320" s="65"/>
      <c r="AZ320" s="68"/>
      <c r="BA320" s="65"/>
      <c r="BB320" s="65"/>
      <c r="BC320" s="65"/>
      <c r="BD320" s="68"/>
      <c r="BE320" s="65"/>
      <c r="BF320" s="65"/>
      <c r="BG320" s="65"/>
      <c r="BH320" s="68"/>
      <c r="BI320" s="65"/>
      <c r="BJ320" s="65"/>
      <c r="BK320" s="65"/>
      <c r="BL320" s="68"/>
      <c r="BM320" s="65"/>
      <c r="BN320" s="65"/>
      <c r="BO320" s="65"/>
      <c r="BP320" s="68"/>
      <c r="BQ320" s="65"/>
      <c r="BR320" s="65"/>
      <c r="BS320" s="65"/>
      <c r="BT320" s="68"/>
      <c r="BU320" s="65"/>
      <c r="BV320" s="65"/>
      <c r="BW320" s="65"/>
      <c r="BX320" s="68"/>
      <c r="BY320" s="65"/>
      <c r="BZ320" s="65"/>
      <c r="CA320" s="65"/>
      <c r="CB320" s="68"/>
      <c r="CC320" s="65"/>
      <c r="CD320" s="65"/>
      <c r="CE320" s="65"/>
      <c r="CF320" s="68"/>
      <c r="CG320" s="65"/>
      <c r="CH320" s="65"/>
      <c r="CI320" s="65"/>
      <c r="CJ320" s="68"/>
      <c r="CK320" s="65"/>
      <c r="CL320" s="65"/>
      <c r="CM320" s="65"/>
      <c r="CN320" s="68"/>
      <c r="CO320" s="65"/>
      <c r="CP320" s="65"/>
      <c r="CQ320" s="65"/>
      <c r="CR320" s="68"/>
      <c r="CS320" s="65"/>
      <c r="CT320" s="65"/>
      <c r="CU320" s="65"/>
      <c r="CV320" s="68"/>
      <c r="CW320" s="65"/>
      <c r="CX320" s="65"/>
      <c r="CY320" s="65"/>
      <c r="CZ320" s="68"/>
      <c r="DA320" s="65"/>
      <c r="DB320" s="65"/>
      <c r="DC320" s="65"/>
      <c r="DD320" s="68"/>
      <c r="DE320" s="65"/>
      <c r="DF320" s="65"/>
      <c r="DG320" s="65"/>
      <c r="DH320" s="68"/>
      <c r="DI320" s="65"/>
      <c r="DJ320" s="65"/>
      <c r="DK320" s="65"/>
      <c r="DL320" s="68"/>
      <c r="DM320" s="65"/>
      <c r="DN320" s="65"/>
      <c r="DO320" s="65"/>
      <c r="DP320" s="68"/>
      <c r="DQ320" s="65"/>
      <c r="DR320" s="65"/>
      <c r="DS320" s="65"/>
      <c r="DT320" s="68"/>
      <c r="DU320" s="65"/>
      <c r="DV320" s="65"/>
      <c r="DW320" s="65"/>
      <c r="DX320" s="68"/>
      <c r="DY320" s="65"/>
      <c r="DZ320" s="65"/>
      <c r="EA320" s="65"/>
      <c r="EB320" s="68"/>
      <c r="EC320" s="65"/>
      <c r="ED320" s="65"/>
      <c r="EE320" s="65"/>
      <c r="EF320" s="68"/>
      <c r="EG320" s="65"/>
      <c r="EH320" s="65"/>
      <c r="EI320" s="65"/>
      <c r="EJ320" s="68"/>
      <c r="EK320" s="65"/>
      <c r="EL320" s="65"/>
      <c r="EM320" s="65"/>
      <c r="EN320" s="68"/>
      <c r="EO320" s="65"/>
      <c r="EP320" s="65"/>
      <c r="EQ320" s="65"/>
      <c r="ER320" s="68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8"/>
      <c r="FE320" s="65"/>
      <c r="FF320" s="65"/>
      <c r="FG320" s="65"/>
      <c r="FH320" s="68"/>
      <c r="FI320" s="65"/>
      <c r="FJ320" s="65"/>
      <c r="FK320" s="65"/>
      <c r="FL320" s="68"/>
      <c r="FM320" s="65"/>
      <c r="FN320" s="65"/>
      <c r="FO320" s="65"/>
      <c r="FP320" s="68"/>
      <c r="FQ320" s="65"/>
      <c r="FR320" s="65"/>
      <c r="FS320" s="65"/>
      <c r="FT320" s="68"/>
      <c r="FU320" s="65"/>
      <c r="FV320" s="65"/>
      <c r="FW320" s="65"/>
      <c r="FX320" s="68"/>
      <c r="FY320" s="65"/>
      <c r="FZ320" s="65"/>
      <c r="GA320" s="65"/>
      <c r="GB320" s="68"/>
      <c r="GC320" s="65"/>
      <c r="GD320" s="65"/>
      <c r="GE320" s="65"/>
      <c r="GF320" s="68"/>
      <c r="GG320" s="65"/>
      <c r="GH320" s="65"/>
      <c r="GI320" s="65"/>
      <c r="GJ320" s="68"/>
      <c r="GK320" s="65"/>
      <c r="GL320" s="65"/>
      <c r="GM320" s="65"/>
      <c r="GN320" s="68"/>
      <c r="GO320" s="65"/>
      <c r="GP320" s="65"/>
      <c r="GQ320" s="65"/>
      <c r="GR320" s="68"/>
      <c r="GS320" s="65"/>
      <c r="GT320" s="65"/>
      <c r="GU320" s="65"/>
      <c r="GV320" s="68"/>
      <c r="GW320" s="65"/>
      <c r="GX320" s="65"/>
      <c r="GY320" s="65"/>
      <c r="GZ320" s="68"/>
      <c r="HA320" s="65"/>
      <c r="HB320" s="65"/>
      <c r="HC320" s="65"/>
      <c r="HD320" s="68"/>
      <c r="HE320" s="65"/>
      <c r="HF320" s="65"/>
      <c r="HG320" s="65"/>
      <c r="HH320" s="68"/>
      <c r="HI320" s="65"/>
      <c r="HJ320" s="65"/>
      <c r="HK320" s="65"/>
      <c r="HL320" s="68"/>
      <c r="HM320" s="65"/>
      <c r="HN320" s="65"/>
      <c r="HO320" s="65"/>
      <c r="HP320" s="68"/>
      <c r="HQ320" s="65"/>
      <c r="HR320" s="65"/>
      <c r="HS320" s="65"/>
      <c r="HT320" s="68"/>
      <c r="HU320" s="65"/>
      <c r="HV320" s="65"/>
      <c r="HW320" s="65"/>
      <c r="HX320" s="68"/>
      <c r="HY320" s="65"/>
      <c r="HZ320" s="65"/>
      <c r="IA320" s="65"/>
      <c r="IB320" s="68"/>
      <c r="IC320" s="65"/>
      <c r="ID320" s="65"/>
      <c r="IE320" s="65"/>
      <c r="IF320" s="68"/>
      <c r="IG320" s="65"/>
      <c r="IH320" s="65"/>
      <c r="II320" s="65"/>
      <c r="IJ320" s="68"/>
      <c r="IK320" s="65"/>
      <c r="IL320" s="65"/>
      <c r="IM320" s="65"/>
      <c r="IN320" s="68"/>
      <c r="IO320" s="65"/>
      <c r="IP320" s="65"/>
      <c r="IQ320" s="65"/>
      <c r="IR320" s="65"/>
      <c r="IS320" s="65"/>
      <c r="IT320" s="65"/>
      <c r="IU320" s="61" t="s">
        <v>1987</v>
      </c>
      <c r="IV320" s="65"/>
      <c r="IW320" s="65"/>
      <c r="IX320" s="68"/>
      <c r="IY320" s="65"/>
      <c r="IZ320" s="65"/>
      <c r="JA320" s="65"/>
      <c r="JB320" s="65"/>
      <c r="JC320" s="68"/>
      <c r="JD320" s="65"/>
      <c r="JE320" s="65"/>
      <c r="JF320" s="65"/>
      <c r="JG320" s="65"/>
      <c r="JH320" s="68"/>
      <c r="JI320" s="65"/>
      <c r="JJ320" s="65"/>
      <c r="JK320" s="65"/>
      <c r="JL320" s="65"/>
      <c r="JM320" s="68"/>
      <c r="JN320" s="65"/>
      <c r="JO320" s="65"/>
      <c r="JP320" s="65"/>
      <c r="JQ320" s="68"/>
      <c r="JR320" s="65"/>
      <c r="JS320" s="65"/>
      <c r="JT320" s="65"/>
      <c r="JU320" s="68"/>
      <c r="JV320" s="65"/>
      <c r="JW320" s="65"/>
      <c r="JX320" s="65"/>
      <c r="JY320" s="65"/>
      <c r="JZ320" s="68"/>
      <c r="KA320" s="65"/>
      <c r="KB320" s="65"/>
      <c r="KC320" s="65"/>
      <c r="KD320" s="65"/>
      <c r="KE320" s="68"/>
      <c r="KF320" s="65"/>
      <c r="KG320" s="65"/>
      <c r="KH320" s="65"/>
      <c r="KI320" s="65"/>
      <c r="KJ320" s="68"/>
      <c r="KK320" s="65"/>
      <c r="KL320" s="65"/>
      <c r="KM320" s="65"/>
      <c r="KN320" s="65"/>
      <c r="KO320" s="68"/>
      <c r="KP320" s="65"/>
      <c r="KQ320" s="65"/>
      <c r="KR320" s="65"/>
      <c r="KS320" s="68"/>
      <c r="KT320" s="65"/>
      <c r="KU320" s="65"/>
      <c r="KV320" s="65"/>
      <c r="KW320" s="68"/>
      <c r="KX320" s="65"/>
      <c r="KY320" s="65"/>
      <c r="KZ320" s="65"/>
      <c r="LA320" s="68"/>
      <c r="LB320" s="65"/>
      <c r="LC320" s="65"/>
      <c r="LD320" s="65"/>
      <c r="LE320" s="65"/>
      <c r="LF320" s="68"/>
      <c r="LG320" s="65"/>
      <c r="LH320" s="65"/>
      <c r="LI320" s="65"/>
      <c r="LJ320" s="65"/>
      <c r="LK320" s="68"/>
      <c r="LL320" s="65"/>
      <c r="LM320" s="65"/>
      <c r="LN320" s="65"/>
      <c r="LO320" s="68"/>
      <c r="LP320" s="65"/>
      <c r="LQ320" s="65"/>
      <c r="LR320" s="65"/>
      <c r="LS320" s="65"/>
      <c r="LT320" s="68"/>
      <c r="LU320" s="65"/>
      <c r="LV320" s="65"/>
      <c r="LW320" s="65"/>
      <c r="LX320" s="68"/>
      <c r="LY320" s="65"/>
      <c r="LZ320" s="65"/>
      <c r="MA320" s="65"/>
      <c r="MB320" s="68"/>
      <c r="MC320" s="65"/>
      <c r="MD320" s="65"/>
      <c r="ME320" s="65"/>
      <c r="MF320" s="68"/>
      <c r="MG320" s="65"/>
      <c r="MH320" s="65"/>
      <c r="MI320" s="65"/>
      <c r="MJ320" s="68"/>
      <c r="MK320" s="65"/>
      <c r="ML320" s="65"/>
      <c r="MM320" s="65"/>
      <c r="MN320" s="65"/>
      <c r="MO320" s="68"/>
      <c r="MP320" s="65"/>
      <c r="MQ320" s="65"/>
      <c r="MR320" s="65"/>
      <c r="MS320" s="65"/>
      <c r="MT320" s="68"/>
      <c r="MU320" s="65"/>
      <c r="MV320" s="65"/>
      <c r="MW320" s="65"/>
      <c r="MX320" s="65"/>
      <c r="MY320" s="68"/>
      <c r="MZ320" s="65"/>
      <c r="NA320" s="65"/>
      <c r="NB320" s="65"/>
      <c r="NC320" s="68"/>
      <c r="ND320" s="65"/>
      <c r="NE320" s="65"/>
      <c r="NF320" s="65"/>
      <c r="NG320" s="68"/>
      <c r="NH320" s="65"/>
      <c r="NI320" s="65"/>
      <c r="NJ320" s="65"/>
      <c r="NK320" s="65"/>
      <c r="NL320" s="68"/>
      <c r="NM320" s="65"/>
      <c r="NN320" s="65"/>
      <c r="NO320" s="65"/>
      <c r="NP320" s="65"/>
      <c r="NQ320" s="68"/>
      <c r="NR320" s="65"/>
      <c r="NS320" s="65"/>
      <c r="NT320" s="65"/>
      <c r="NU320" s="65"/>
      <c r="NV320" s="68"/>
      <c r="NW320" s="65"/>
      <c r="NX320" s="65"/>
      <c r="NY320" s="65"/>
      <c r="NZ320" s="68"/>
      <c r="OA320" s="65"/>
      <c r="OB320" s="65"/>
      <c r="OC320" s="65"/>
      <c r="OD320" s="68"/>
      <c r="OE320" s="65"/>
      <c r="OF320" s="65"/>
      <c r="OG320" s="65"/>
      <c r="OH320" s="65"/>
      <c r="OI320" s="68"/>
      <c r="OJ320" s="65"/>
      <c r="OK320" s="65"/>
      <c r="OL320" s="65"/>
      <c r="OM320" s="68"/>
      <c r="ON320" s="65"/>
      <c r="OO320" s="65"/>
      <c r="OP320" s="65"/>
      <c r="OQ320" s="65"/>
      <c r="OR320" s="68"/>
      <c r="OS320" s="65"/>
      <c r="OT320" s="65"/>
      <c r="OU320" s="65"/>
      <c r="OV320" s="68"/>
      <c r="OW320" s="65"/>
      <c r="OX320" s="65"/>
      <c r="OY320" s="65"/>
      <c r="OZ320" s="68"/>
      <c r="PA320" s="65"/>
      <c r="PB320" s="65"/>
      <c r="PC320" s="65"/>
      <c r="PD320" s="68"/>
      <c r="PE320" s="65"/>
      <c r="PF320" s="65"/>
      <c r="PG320" s="65"/>
      <c r="PH320" s="65"/>
      <c r="PI320" s="65"/>
      <c r="PJ320" s="65"/>
      <c r="PK320" s="68"/>
      <c r="PL320" s="65"/>
      <c r="PM320" s="65"/>
      <c r="PN320" s="65"/>
      <c r="PO320" s="65"/>
      <c r="PP320" s="68"/>
      <c r="PQ320" s="65"/>
      <c r="PR320" s="65"/>
      <c r="PS320" s="65"/>
      <c r="PT320" s="68"/>
      <c r="PU320" s="65"/>
      <c r="PV320" s="65"/>
      <c r="PW320" s="65"/>
      <c r="PX320" s="68"/>
      <c r="PY320" s="65"/>
      <c r="PZ320" s="65"/>
      <c r="QA320" s="65"/>
      <c r="QB320" s="68"/>
      <c r="QC320" s="65"/>
      <c r="QD320" s="65"/>
      <c r="QE320" s="65"/>
      <c r="QF320" s="68"/>
      <c r="QG320" s="65"/>
      <c r="QH320" s="65"/>
      <c r="QI320" s="65"/>
      <c r="QJ320" s="68"/>
      <c r="QK320" s="65"/>
      <c r="QL320" s="65"/>
      <c r="QM320" s="65"/>
      <c r="QN320" s="68"/>
      <c r="QO320" s="65"/>
      <c r="QP320" s="65"/>
      <c r="QQ320" s="65"/>
      <c r="QR320" s="65"/>
      <c r="QS320" s="68"/>
      <c r="QT320" s="65"/>
      <c r="QU320" s="65"/>
      <c r="QV320" s="65"/>
      <c r="QW320" s="65"/>
      <c r="QX320" s="68"/>
      <c r="QY320" s="65"/>
      <c r="QZ320" s="65"/>
      <c r="RA320" s="65"/>
      <c r="RB320" s="68"/>
      <c r="RC320" s="65"/>
      <c r="RD320" s="65"/>
      <c r="RE320" s="65"/>
      <c r="RF320" s="65"/>
      <c r="RG320" s="68"/>
      <c r="RH320" s="65"/>
      <c r="RI320" s="65"/>
      <c r="RJ320" s="65"/>
      <c r="RK320" s="65"/>
      <c r="RL320" s="68"/>
      <c r="RM320" s="65"/>
      <c r="RN320" s="65"/>
      <c r="RO320" s="65"/>
      <c r="RP320" s="65"/>
      <c r="RQ320" s="68"/>
      <c r="RR320" s="65"/>
      <c r="RS320" s="65"/>
      <c r="RT320" s="65"/>
      <c r="RU320" s="65"/>
      <c r="RV320" s="68"/>
      <c r="RW320" s="65"/>
      <c r="RX320" s="65"/>
      <c r="RY320" s="65"/>
      <c r="RZ320" s="65"/>
      <c r="SA320" s="68"/>
      <c r="SB320" s="65"/>
      <c r="SC320" s="65"/>
      <c r="SD320" s="65"/>
      <c r="SE320" s="68"/>
      <c r="SF320" s="65"/>
      <c r="SG320" s="65"/>
      <c r="SH320" s="65"/>
      <c r="SI320" s="65"/>
      <c r="SJ320" s="68"/>
      <c r="SK320" s="65"/>
      <c r="SL320" s="65"/>
      <c r="SM320" s="65"/>
      <c r="SN320" s="68"/>
      <c r="SO320" s="65"/>
      <c r="SP320" s="65"/>
      <c r="SQ320" s="65"/>
      <c r="SR320" s="65"/>
      <c r="SS320" s="68"/>
      <c r="ST320" s="65"/>
      <c r="SU320" s="65"/>
      <c r="SV320" s="65"/>
      <c r="SW320" s="65"/>
      <c r="SX320" s="68"/>
      <c r="SY320" s="65"/>
      <c r="SZ320" s="65"/>
      <c r="TA320" s="65"/>
      <c r="TB320" s="68"/>
      <c r="TC320" s="65"/>
      <c r="TD320" s="65"/>
      <c r="TE320" s="65"/>
      <c r="TF320" s="68"/>
      <c r="TG320" s="65"/>
      <c r="TH320" s="65"/>
      <c r="TI320" s="65"/>
      <c r="TJ320" s="68"/>
      <c r="TK320" s="65"/>
      <c r="TL320" s="65"/>
      <c r="TM320" s="65"/>
      <c r="TN320" s="68"/>
      <c r="TO320" s="65"/>
      <c r="TP320" s="65"/>
      <c r="TQ320" s="65"/>
      <c r="TR320" s="68"/>
      <c r="TS320" s="65"/>
      <c r="TT320" s="65"/>
      <c r="TU320" s="65"/>
      <c r="TV320" s="68"/>
      <c r="TW320" s="65"/>
      <c r="TX320" s="65"/>
      <c r="TY320" s="74" t="s">
        <v>1987</v>
      </c>
      <c r="TZ320" s="61" t="s">
        <v>1987</v>
      </c>
      <c r="UA320" s="65"/>
      <c r="UB320" s="61" t="s">
        <v>577</v>
      </c>
      <c r="UC320" s="61" t="s">
        <v>841</v>
      </c>
    </row>
    <row r="321" spans="1:549" s="61" customFormat="1">
      <c r="A321" s="61">
        <v>312</v>
      </c>
      <c r="B321" s="61" t="s">
        <v>1561</v>
      </c>
      <c r="C321" s="61" t="s">
        <v>1562</v>
      </c>
      <c r="D321" s="61" t="s">
        <v>1486</v>
      </c>
      <c r="E321" s="61" t="s">
        <v>308</v>
      </c>
      <c r="F321" s="61" t="s">
        <v>1563</v>
      </c>
      <c r="G321" s="61" t="s">
        <v>1564</v>
      </c>
      <c r="H321" s="61" t="s">
        <v>325</v>
      </c>
      <c r="I321" s="61" t="s">
        <v>312</v>
      </c>
      <c r="J321" s="61" t="s">
        <v>313</v>
      </c>
      <c r="K321" s="61" t="s">
        <v>314</v>
      </c>
      <c r="L321" s="61" t="s">
        <v>314</v>
      </c>
      <c r="M321" s="61" t="s">
        <v>314</v>
      </c>
      <c r="N321" s="65"/>
      <c r="O321" s="68"/>
      <c r="P321" s="65"/>
      <c r="Q321" s="65"/>
      <c r="R321" s="65"/>
      <c r="S321" s="68"/>
      <c r="T321" s="65"/>
      <c r="U321" s="65"/>
      <c r="V321" s="65"/>
      <c r="W321" s="65"/>
      <c r="X321" s="65"/>
      <c r="Y321" s="65"/>
      <c r="Z321" s="68"/>
      <c r="AA321" s="65"/>
      <c r="AB321" s="65"/>
      <c r="AC321" s="65"/>
      <c r="AD321" s="65"/>
      <c r="AE321" s="65"/>
      <c r="AF321" s="65"/>
      <c r="AG321" s="65"/>
      <c r="AH321" s="68"/>
      <c r="AI321" s="65"/>
      <c r="AJ321" s="65"/>
      <c r="AK321" s="61" t="s">
        <v>330</v>
      </c>
      <c r="AL321" s="61">
        <v>0.83</v>
      </c>
      <c r="AN321" s="68">
        <v>0.46878943773084714</v>
      </c>
      <c r="AO321" s="72">
        <v>1</v>
      </c>
      <c r="AP321" s="61">
        <v>2020</v>
      </c>
      <c r="AS321" s="68"/>
      <c r="AT321" s="74"/>
      <c r="AU321" s="19"/>
      <c r="AV321" s="19"/>
      <c r="AW321" s="19"/>
      <c r="AX321" s="19"/>
      <c r="AY321" s="65"/>
      <c r="AZ321" s="68"/>
      <c r="BA321" s="65"/>
      <c r="BB321" s="65"/>
      <c r="BC321" s="65"/>
      <c r="BD321" s="68"/>
      <c r="BE321" s="65"/>
      <c r="BF321" s="65"/>
      <c r="BG321" s="65"/>
      <c r="BH321" s="68"/>
      <c r="BI321" s="65"/>
      <c r="BJ321" s="65"/>
      <c r="BK321" s="65"/>
      <c r="BL321" s="68"/>
      <c r="BM321" s="65"/>
      <c r="BN321" s="65"/>
      <c r="BO321" s="65"/>
      <c r="BP321" s="68"/>
      <c r="BQ321" s="65"/>
      <c r="BR321" s="65"/>
      <c r="BS321" s="65"/>
      <c r="BT321" s="68"/>
      <c r="BU321" s="65"/>
      <c r="BV321" s="65"/>
      <c r="BW321" s="65"/>
      <c r="BX321" s="68"/>
      <c r="BY321" s="65"/>
      <c r="BZ321" s="65"/>
      <c r="CA321" s="65"/>
      <c r="CB321" s="68"/>
      <c r="CC321" s="65"/>
      <c r="CD321" s="65"/>
      <c r="CE321" s="65"/>
      <c r="CF321" s="68"/>
      <c r="CG321" s="65"/>
      <c r="CH321" s="65"/>
      <c r="CI321" s="65"/>
      <c r="CJ321" s="68"/>
      <c r="CK321" s="65"/>
      <c r="CL321" s="65"/>
      <c r="CM321" s="65"/>
      <c r="CN321" s="68"/>
      <c r="CO321" s="65"/>
      <c r="CP321" s="65"/>
      <c r="CQ321" s="65"/>
      <c r="CR321" s="68"/>
      <c r="CS321" s="65"/>
      <c r="CT321" s="65"/>
      <c r="CU321" s="65"/>
      <c r="CV321" s="68"/>
      <c r="CW321" s="65"/>
      <c r="CX321" s="65"/>
      <c r="CY321" s="65"/>
      <c r="CZ321" s="68"/>
      <c r="DA321" s="65"/>
      <c r="DB321" s="65"/>
      <c r="DC321" s="65"/>
      <c r="DD321" s="68"/>
      <c r="DE321" s="65"/>
      <c r="DF321" s="65"/>
      <c r="DG321" s="65"/>
      <c r="DH321" s="68"/>
      <c r="DI321" s="65"/>
      <c r="DJ321" s="65"/>
      <c r="DK321" s="65"/>
      <c r="DL321" s="68"/>
      <c r="DM321" s="65"/>
      <c r="DN321" s="65"/>
      <c r="DO321" s="65"/>
      <c r="DP321" s="68"/>
      <c r="DQ321" s="65"/>
      <c r="DR321" s="65"/>
      <c r="DS321" s="65"/>
      <c r="DT321" s="68"/>
      <c r="DU321" s="65"/>
      <c r="DV321" s="65"/>
      <c r="DW321" s="65"/>
      <c r="DX321" s="68"/>
      <c r="DY321" s="65"/>
      <c r="DZ321" s="65"/>
      <c r="EA321" s="65"/>
      <c r="EB321" s="68"/>
      <c r="EC321" s="65"/>
      <c r="ED321" s="65"/>
      <c r="EE321" s="65"/>
      <c r="EF321" s="68"/>
      <c r="EG321" s="65"/>
      <c r="EH321" s="65"/>
      <c r="EI321" s="65"/>
      <c r="EJ321" s="68"/>
      <c r="EK321" s="65"/>
      <c r="EL321" s="65"/>
      <c r="EM321" s="65"/>
      <c r="EN321" s="68"/>
      <c r="EO321" s="65"/>
      <c r="EP321" s="65"/>
      <c r="EQ321" s="65"/>
      <c r="ER321" s="68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8"/>
      <c r="FE321" s="65"/>
      <c r="FF321" s="65"/>
      <c r="FG321" s="65"/>
      <c r="FH321" s="68"/>
      <c r="FI321" s="65"/>
      <c r="FJ321" s="65"/>
      <c r="FK321" s="65"/>
      <c r="FL321" s="68"/>
      <c r="FM321" s="65"/>
      <c r="FN321" s="65"/>
      <c r="FO321" s="65"/>
      <c r="FP321" s="68"/>
      <c r="FQ321" s="65"/>
      <c r="FR321" s="65"/>
      <c r="FS321" s="65"/>
      <c r="FT321" s="68"/>
      <c r="FU321" s="65"/>
      <c r="FV321" s="65"/>
      <c r="FW321" s="65"/>
      <c r="FX321" s="68"/>
      <c r="FY321" s="65"/>
      <c r="FZ321" s="65"/>
      <c r="GA321" s="65"/>
      <c r="GB321" s="68"/>
      <c r="GC321" s="65"/>
      <c r="GD321" s="65"/>
      <c r="GE321" s="65"/>
      <c r="GF321" s="68"/>
      <c r="GG321" s="65"/>
      <c r="GH321" s="65"/>
      <c r="GI321" s="65"/>
      <c r="GJ321" s="68"/>
      <c r="GK321" s="65"/>
      <c r="GL321" s="65"/>
      <c r="GM321" s="65"/>
      <c r="GN321" s="68"/>
      <c r="GO321" s="65"/>
      <c r="GP321" s="65"/>
      <c r="GQ321" s="65"/>
      <c r="GR321" s="68"/>
      <c r="GS321" s="65"/>
      <c r="GT321" s="65"/>
      <c r="GU321" s="65"/>
      <c r="GV321" s="68"/>
      <c r="GW321" s="65"/>
      <c r="GX321" s="65"/>
      <c r="GY321" s="65"/>
      <c r="GZ321" s="68"/>
      <c r="HA321" s="65"/>
      <c r="HB321" s="65"/>
      <c r="HC321" s="65"/>
      <c r="HD321" s="68"/>
      <c r="HE321" s="65"/>
      <c r="HF321" s="65"/>
      <c r="HG321" s="65"/>
      <c r="HH321" s="68"/>
      <c r="HI321" s="65"/>
      <c r="HJ321" s="65"/>
      <c r="HK321" s="65"/>
      <c r="HL321" s="68"/>
      <c r="HM321" s="65"/>
      <c r="HN321" s="65"/>
      <c r="HO321" s="65"/>
      <c r="HP321" s="68"/>
      <c r="HQ321" s="65"/>
      <c r="HR321" s="65"/>
      <c r="HS321" s="65"/>
      <c r="HT321" s="68"/>
      <c r="HU321" s="65"/>
      <c r="HV321" s="65"/>
      <c r="HW321" s="65"/>
      <c r="HX321" s="68"/>
      <c r="HY321" s="65"/>
      <c r="HZ321" s="65"/>
      <c r="IA321" s="65"/>
      <c r="IB321" s="68"/>
      <c r="IC321" s="65"/>
      <c r="ID321" s="65"/>
      <c r="IE321" s="65"/>
      <c r="IF321" s="68"/>
      <c r="IG321" s="65"/>
      <c r="IH321" s="65"/>
      <c r="II321" s="65"/>
      <c r="IJ321" s="68"/>
      <c r="IK321" s="65"/>
      <c r="IL321" s="65"/>
      <c r="IM321" s="65"/>
      <c r="IN321" s="68"/>
      <c r="IO321" s="65"/>
      <c r="IP321" s="65"/>
      <c r="IQ321" s="65"/>
      <c r="IR321" s="65"/>
      <c r="IS321" s="65"/>
      <c r="IT321" s="65"/>
      <c r="IU321" s="61" t="s">
        <v>1987</v>
      </c>
      <c r="IV321" s="65"/>
      <c r="IW321" s="65"/>
      <c r="IX321" s="68"/>
      <c r="IY321" s="65"/>
      <c r="IZ321" s="65"/>
      <c r="JA321" s="65"/>
      <c r="JB321" s="65"/>
      <c r="JC321" s="68"/>
      <c r="JD321" s="65"/>
      <c r="JE321" s="65"/>
      <c r="JF321" s="65"/>
      <c r="JG321" s="65"/>
      <c r="JH321" s="68"/>
      <c r="JI321" s="65"/>
      <c r="JJ321" s="65"/>
      <c r="JK321" s="65"/>
      <c r="JL321" s="65"/>
      <c r="JM321" s="68"/>
      <c r="JN321" s="65"/>
      <c r="JO321" s="65"/>
      <c r="JP321" s="61">
        <v>7.3590000000000003E-2</v>
      </c>
      <c r="JQ321" s="68">
        <v>0.22346841185706531</v>
      </c>
      <c r="JR321" s="76" t="s">
        <v>318</v>
      </c>
      <c r="JS321" s="61">
        <v>2020</v>
      </c>
      <c r="JT321" s="65"/>
      <c r="JU321" s="68"/>
      <c r="JV321" s="65"/>
      <c r="JW321" s="65"/>
      <c r="JX321" s="65"/>
      <c r="JY321" s="65"/>
      <c r="JZ321" s="68"/>
      <c r="KA321" s="65"/>
      <c r="KB321" s="65"/>
      <c r="KC321" s="65"/>
      <c r="KD321" s="65"/>
      <c r="KE321" s="68"/>
      <c r="KF321" s="65"/>
      <c r="KG321" s="65"/>
      <c r="KH321" s="65"/>
      <c r="KI321" s="65"/>
      <c r="KJ321" s="68"/>
      <c r="KK321" s="65"/>
      <c r="KL321" s="65"/>
      <c r="KM321" s="65"/>
      <c r="KN321" s="65"/>
      <c r="KO321" s="68"/>
      <c r="KP321" s="65"/>
      <c r="KQ321" s="65"/>
      <c r="KR321" s="65"/>
      <c r="KS321" s="68"/>
      <c r="KT321" s="65"/>
      <c r="KU321" s="65"/>
      <c r="KV321" s="65"/>
      <c r="KW321" s="68"/>
      <c r="KX321" s="65"/>
      <c r="KY321" s="65"/>
      <c r="KZ321" s="65"/>
      <c r="LA321" s="68"/>
      <c r="LB321" s="65"/>
      <c r="LC321" s="65"/>
      <c r="LD321" s="65"/>
      <c r="LE321" s="65"/>
      <c r="LF321" s="68"/>
      <c r="LG321" s="65"/>
      <c r="LH321" s="65"/>
      <c r="LI321" s="65"/>
      <c r="LJ321" s="65"/>
      <c r="LK321" s="68"/>
      <c r="LL321" s="65"/>
      <c r="LM321" s="65"/>
      <c r="LN321" s="61">
        <v>3.12</v>
      </c>
      <c r="LO321" s="68">
        <v>0.23201600520265922</v>
      </c>
      <c r="LP321" s="72">
        <v>1</v>
      </c>
      <c r="LQ321" s="61">
        <v>2020</v>
      </c>
      <c r="LR321" s="65"/>
      <c r="LS321" s="65"/>
      <c r="LT321" s="68"/>
      <c r="LU321" s="65"/>
      <c r="LV321" s="65"/>
      <c r="LW321" s="61" t="s">
        <v>315</v>
      </c>
      <c r="LX321" s="68">
        <v>0.40889069348697049</v>
      </c>
      <c r="LY321" s="72">
        <v>1</v>
      </c>
      <c r="LZ321" s="61">
        <v>2020</v>
      </c>
      <c r="MA321" s="65"/>
      <c r="MB321" s="68"/>
      <c r="MC321" s="65"/>
      <c r="MD321" s="65"/>
      <c r="ME321" s="61" t="s">
        <v>315</v>
      </c>
      <c r="MF321" s="68">
        <v>0.40889069348697049</v>
      </c>
      <c r="MG321" s="72">
        <v>1</v>
      </c>
      <c r="MH321" s="61">
        <v>2020</v>
      </c>
      <c r="MI321" s="65"/>
      <c r="MJ321" s="68"/>
      <c r="MK321" s="65"/>
      <c r="ML321" s="65"/>
      <c r="MM321" s="65"/>
      <c r="MN321" s="65"/>
      <c r="MO321" s="68"/>
      <c r="MP321" s="65"/>
      <c r="MQ321" s="65"/>
      <c r="MR321" s="65"/>
      <c r="MS321" s="65"/>
      <c r="MT321" s="68"/>
      <c r="MU321" s="65"/>
      <c r="MV321" s="65"/>
      <c r="MW321" s="65"/>
      <c r="MX321" s="65"/>
      <c r="MY321" s="68"/>
      <c r="MZ321" s="65"/>
      <c r="NA321" s="65"/>
      <c r="NB321" s="61">
        <v>45</v>
      </c>
      <c r="NC321" s="68">
        <v>0.29667558940561628</v>
      </c>
      <c r="ND321" s="76" t="s">
        <v>318</v>
      </c>
      <c r="NE321" s="61">
        <v>2020</v>
      </c>
      <c r="NF321" s="65"/>
      <c r="NG321" s="68"/>
      <c r="NH321" s="65"/>
      <c r="NI321" s="65"/>
      <c r="NJ321" s="65"/>
      <c r="NK321" s="65"/>
      <c r="NL321" s="68"/>
      <c r="NM321" s="65"/>
      <c r="NN321" s="65"/>
      <c r="NO321" s="65"/>
      <c r="NP321" s="65"/>
      <c r="NQ321" s="68"/>
      <c r="NR321" s="65"/>
      <c r="NS321" s="65"/>
      <c r="NT321" s="65"/>
      <c r="NU321" s="65"/>
      <c r="NV321" s="68"/>
      <c r="NW321" s="65"/>
      <c r="NX321" s="65"/>
      <c r="NY321" s="65"/>
      <c r="NZ321" s="68"/>
      <c r="OA321" s="65"/>
      <c r="OB321" s="65"/>
      <c r="OC321" s="65"/>
      <c r="OD321" s="68"/>
      <c r="OE321" s="65"/>
      <c r="OF321" s="65"/>
      <c r="OG321" s="65"/>
      <c r="OH321" s="65"/>
      <c r="OI321" s="68"/>
      <c r="OJ321" s="65"/>
      <c r="OK321" s="65"/>
      <c r="OL321" s="61" t="s">
        <v>315</v>
      </c>
      <c r="OM321" s="68">
        <v>0.43510458360458482</v>
      </c>
      <c r="ON321" s="72">
        <v>1</v>
      </c>
      <c r="OO321" s="61">
        <v>2020</v>
      </c>
      <c r="OP321" s="65"/>
      <c r="OQ321" s="65"/>
      <c r="OR321" s="68"/>
      <c r="OS321" s="65"/>
      <c r="OT321" s="65"/>
      <c r="OU321" s="65"/>
      <c r="OV321" s="68"/>
      <c r="OW321" s="65"/>
      <c r="OX321" s="65"/>
      <c r="OY321" s="65"/>
      <c r="OZ321" s="68"/>
      <c r="PA321" s="65"/>
      <c r="PB321" s="65"/>
      <c r="PC321" s="65"/>
      <c r="PD321" s="68"/>
      <c r="PE321" s="65"/>
      <c r="PF321" s="65"/>
      <c r="PG321" s="65"/>
      <c r="PH321" s="65"/>
      <c r="PI321" s="65"/>
      <c r="PJ321" s="65"/>
      <c r="PK321" s="68"/>
      <c r="PL321" s="65"/>
      <c r="PM321" s="65"/>
      <c r="PN321" s="65"/>
      <c r="PO321" s="65"/>
      <c r="PP321" s="68"/>
      <c r="PQ321" s="65"/>
      <c r="PR321" s="65"/>
      <c r="PS321" s="65"/>
      <c r="PT321" s="68"/>
      <c r="PU321" s="65"/>
      <c r="PV321" s="65"/>
      <c r="PW321" s="65"/>
      <c r="PX321" s="68"/>
      <c r="PY321" s="65"/>
      <c r="PZ321" s="65"/>
      <c r="QA321" s="65"/>
      <c r="QB321" s="68"/>
      <c r="QC321" s="65"/>
      <c r="QD321" s="65"/>
      <c r="QE321" s="61" t="s">
        <v>315</v>
      </c>
      <c r="QF321" s="68">
        <v>0.40889069348697055</v>
      </c>
      <c r="QG321" s="72">
        <v>1</v>
      </c>
      <c r="QH321" s="61">
        <v>2020</v>
      </c>
      <c r="QI321" s="65"/>
      <c r="QJ321" s="68"/>
      <c r="QK321" s="65"/>
      <c r="QL321" s="65"/>
      <c r="QM321" s="61" t="s">
        <v>315</v>
      </c>
      <c r="QN321" s="68">
        <v>0.40889069348697049</v>
      </c>
      <c r="QO321" s="72">
        <v>1</v>
      </c>
      <c r="QP321" s="61">
        <v>2020</v>
      </c>
      <c r="QQ321" s="65"/>
      <c r="QR321" s="65"/>
      <c r="QS321" s="68"/>
      <c r="QT321" s="65"/>
      <c r="QU321" s="65"/>
      <c r="QV321" s="65"/>
      <c r="QW321" s="65"/>
      <c r="QX321" s="68"/>
      <c r="QY321" s="65"/>
      <c r="QZ321" s="65"/>
      <c r="RA321" s="61" t="s">
        <v>315</v>
      </c>
      <c r="RB321" s="68">
        <v>0.40889069348697049</v>
      </c>
      <c r="RC321" s="72">
        <v>1</v>
      </c>
      <c r="RD321" s="61">
        <v>2020</v>
      </c>
      <c r="RE321" s="65"/>
      <c r="RF321" s="65"/>
      <c r="RG321" s="68"/>
      <c r="RH321" s="65"/>
      <c r="RI321" s="65"/>
      <c r="RJ321" s="65"/>
      <c r="RK321" s="65"/>
      <c r="RL321" s="68"/>
      <c r="RM321" s="65"/>
      <c r="RN321" s="65"/>
      <c r="RO321" s="65"/>
      <c r="RP321" s="65"/>
      <c r="RQ321" s="68"/>
      <c r="RR321" s="65"/>
      <c r="RS321" s="65"/>
      <c r="RT321" s="65"/>
      <c r="RU321" s="65"/>
      <c r="RV321" s="68"/>
      <c r="RW321" s="65"/>
      <c r="RX321" s="65"/>
      <c r="RY321" s="65"/>
      <c r="RZ321" s="65"/>
      <c r="SA321" s="68"/>
      <c r="SB321" s="65"/>
      <c r="SC321" s="65"/>
      <c r="SD321" s="61" t="s">
        <v>315</v>
      </c>
      <c r="SE321" s="68">
        <v>0.40889069348697049</v>
      </c>
      <c r="SF321" s="72">
        <v>1</v>
      </c>
      <c r="SG321" s="61">
        <v>2020</v>
      </c>
      <c r="SH321" s="65"/>
      <c r="SI321" s="65"/>
      <c r="SJ321" s="68"/>
      <c r="SK321" s="65"/>
      <c r="SL321" s="65"/>
      <c r="SM321" s="61">
        <v>2.3999999999999998E-3</v>
      </c>
      <c r="SN321" s="68">
        <v>0.33034919206112345</v>
      </c>
      <c r="SO321" s="72">
        <v>1</v>
      </c>
      <c r="SP321" s="61">
        <v>2020</v>
      </c>
      <c r="SQ321" s="65"/>
      <c r="SR321" s="65"/>
      <c r="SS321" s="68"/>
      <c r="ST321" s="65"/>
      <c r="SU321" s="65"/>
      <c r="SV321" s="65"/>
      <c r="SW321" s="65"/>
      <c r="SX321" s="68"/>
      <c r="SY321" s="65"/>
      <c r="SZ321" s="65"/>
      <c r="TA321" s="65"/>
      <c r="TB321" s="68"/>
      <c r="TC321" s="65"/>
      <c r="TD321" s="65"/>
      <c r="TE321" s="65"/>
      <c r="TF321" s="68"/>
      <c r="TG321" s="65"/>
      <c r="TH321" s="65"/>
      <c r="TI321" s="65"/>
      <c r="TJ321" s="68"/>
      <c r="TK321" s="65"/>
      <c r="TL321" s="65"/>
      <c r="TM321" s="65"/>
      <c r="TN321" s="68"/>
      <c r="TO321" s="65"/>
      <c r="TP321" s="65"/>
      <c r="TQ321" s="65"/>
      <c r="TR321" s="68"/>
      <c r="TS321" s="65"/>
      <c r="TT321" s="65"/>
      <c r="TU321" s="65"/>
      <c r="TV321" s="68"/>
      <c r="TW321" s="65"/>
      <c r="TX321" s="65"/>
      <c r="TY321" s="74" t="s">
        <v>1987</v>
      </c>
      <c r="TZ321" s="61" t="s">
        <v>1987</v>
      </c>
      <c r="UA321" s="65"/>
      <c r="UB321" s="61" t="s">
        <v>577</v>
      </c>
      <c r="UC321" s="61" t="s">
        <v>578</v>
      </c>
    </row>
    <row r="322" spans="1:549" s="61" customFormat="1">
      <c r="A322" s="61">
        <v>313</v>
      </c>
      <c r="B322" s="61" t="s">
        <v>1565</v>
      </c>
      <c r="C322" s="61" t="s">
        <v>1566</v>
      </c>
      <c r="D322" s="61" t="s">
        <v>1486</v>
      </c>
      <c r="E322" s="61" t="s">
        <v>308</v>
      </c>
      <c r="F322" s="61" t="s">
        <v>1567</v>
      </c>
      <c r="G322" s="61" t="s">
        <v>1568</v>
      </c>
      <c r="H322" s="61" t="s">
        <v>325</v>
      </c>
      <c r="I322" s="86" t="s">
        <v>312</v>
      </c>
      <c r="J322" s="61" t="s">
        <v>313</v>
      </c>
      <c r="K322" s="61" t="s">
        <v>314</v>
      </c>
      <c r="L322" s="61" t="s">
        <v>314</v>
      </c>
      <c r="M322" s="61" t="s">
        <v>314</v>
      </c>
      <c r="N322" s="65"/>
      <c r="O322" s="68"/>
      <c r="P322" s="65"/>
      <c r="Q322" s="65"/>
      <c r="R322" s="65"/>
      <c r="S322" s="68"/>
      <c r="T322" s="65"/>
      <c r="U322" s="65"/>
      <c r="V322" s="65"/>
      <c r="W322" s="65"/>
      <c r="X322" s="65"/>
      <c r="Y322" s="65"/>
      <c r="Z322" s="68"/>
      <c r="AA322" s="65"/>
      <c r="AB322" s="65"/>
      <c r="AC322" s="65"/>
      <c r="AD322" s="65"/>
      <c r="AE322" s="65"/>
      <c r="AF322" s="65"/>
      <c r="AG322" s="65"/>
      <c r="AH322" s="68"/>
      <c r="AI322" s="65"/>
      <c r="AJ322" s="65"/>
      <c r="AK322" s="61" t="s">
        <v>330</v>
      </c>
      <c r="AL322" s="61">
        <v>0.59</v>
      </c>
      <c r="AN322" s="68">
        <v>0.626658617671354</v>
      </c>
      <c r="AO322" s="67">
        <v>2</v>
      </c>
      <c r="AP322" s="61">
        <v>2020</v>
      </c>
      <c r="AS322" s="68"/>
      <c r="AT322" s="74"/>
      <c r="AU322" s="19"/>
      <c r="AV322" s="19"/>
      <c r="AW322" s="19"/>
      <c r="AX322" s="19"/>
      <c r="AY322" s="65"/>
      <c r="AZ322" s="68"/>
      <c r="BA322" s="65"/>
      <c r="BB322" s="65"/>
      <c r="BC322" s="65"/>
      <c r="BD322" s="68"/>
      <c r="BE322" s="65"/>
      <c r="BF322" s="65"/>
      <c r="BG322" s="65"/>
      <c r="BH322" s="68"/>
      <c r="BI322" s="65"/>
      <c r="BJ322" s="65"/>
      <c r="BK322" s="65"/>
      <c r="BL322" s="68"/>
      <c r="BM322" s="65"/>
      <c r="BN322" s="65"/>
      <c r="BO322" s="65"/>
      <c r="BP322" s="68"/>
      <c r="BQ322" s="65"/>
      <c r="BR322" s="65"/>
      <c r="BS322" s="65"/>
      <c r="BT322" s="68"/>
      <c r="BU322" s="65"/>
      <c r="BV322" s="65"/>
      <c r="BW322" s="65"/>
      <c r="BX322" s="68"/>
      <c r="BY322" s="65"/>
      <c r="BZ322" s="65"/>
      <c r="CA322" s="65"/>
      <c r="CB322" s="68"/>
      <c r="CC322" s="65"/>
      <c r="CD322" s="65"/>
      <c r="CE322" s="65"/>
      <c r="CF322" s="68"/>
      <c r="CG322" s="65"/>
      <c r="CH322" s="65"/>
      <c r="CI322" s="65"/>
      <c r="CJ322" s="68"/>
      <c r="CK322" s="65"/>
      <c r="CL322" s="65"/>
      <c r="CM322" s="65"/>
      <c r="CN322" s="68"/>
      <c r="CO322" s="65"/>
      <c r="CP322" s="65"/>
      <c r="CQ322" s="65"/>
      <c r="CR322" s="68"/>
      <c r="CS322" s="65"/>
      <c r="CT322" s="65"/>
      <c r="CU322" s="65"/>
      <c r="CV322" s="68"/>
      <c r="CW322" s="65"/>
      <c r="CX322" s="65"/>
      <c r="CY322" s="65"/>
      <c r="CZ322" s="68"/>
      <c r="DA322" s="65"/>
      <c r="DB322" s="65"/>
      <c r="DC322" s="65"/>
      <c r="DD322" s="68"/>
      <c r="DE322" s="65"/>
      <c r="DF322" s="65"/>
      <c r="DG322" s="65"/>
      <c r="DH322" s="68"/>
      <c r="DI322" s="65"/>
      <c r="DJ322" s="65"/>
      <c r="DK322" s="65"/>
      <c r="DL322" s="68"/>
      <c r="DM322" s="65"/>
      <c r="DN322" s="65"/>
      <c r="DO322" s="65"/>
      <c r="DP322" s="68"/>
      <c r="DQ322" s="65"/>
      <c r="DR322" s="65"/>
      <c r="DS322" s="65"/>
      <c r="DT322" s="68"/>
      <c r="DU322" s="65"/>
      <c r="DV322" s="65"/>
      <c r="DW322" s="65"/>
      <c r="DX322" s="68"/>
      <c r="DY322" s="65"/>
      <c r="DZ322" s="65"/>
      <c r="EA322" s="65"/>
      <c r="EB322" s="68"/>
      <c r="EC322" s="65"/>
      <c r="ED322" s="65"/>
      <c r="EE322" s="65"/>
      <c r="EF322" s="68"/>
      <c r="EG322" s="65"/>
      <c r="EH322" s="65"/>
      <c r="EI322" s="65"/>
      <c r="EJ322" s="68"/>
      <c r="EK322" s="65"/>
      <c r="EL322" s="65"/>
      <c r="EM322" s="65"/>
      <c r="EN322" s="68"/>
      <c r="EO322" s="65"/>
      <c r="EP322" s="65"/>
      <c r="EQ322" s="65"/>
      <c r="ER322" s="68"/>
      <c r="ES322" s="65"/>
      <c r="ET322" s="65"/>
      <c r="EU322" s="65"/>
      <c r="EV322" s="65"/>
      <c r="EW322" s="65"/>
      <c r="EX322" s="65"/>
      <c r="EY322" s="65"/>
      <c r="EZ322" s="65"/>
      <c r="FA322" s="65"/>
      <c r="FB322" s="65"/>
      <c r="FC322" s="65"/>
      <c r="FD322" s="68"/>
      <c r="FE322" s="65"/>
      <c r="FF322" s="65"/>
      <c r="FG322" s="65"/>
      <c r="FH322" s="68"/>
      <c r="FI322" s="65"/>
      <c r="FJ322" s="65"/>
      <c r="FK322" s="65"/>
      <c r="FL322" s="68"/>
      <c r="FM322" s="65"/>
      <c r="FN322" s="65"/>
      <c r="FO322" s="65"/>
      <c r="FP322" s="68"/>
      <c r="FQ322" s="65"/>
      <c r="FR322" s="65"/>
      <c r="FS322" s="65"/>
      <c r="FT322" s="68"/>
      <c r="FU322" s="65"/>
      <c r="FV322" s="65"/>
      <c r="FW322" s="65"/>
      <c r="FX322" s="68"/>
      <c r="FY322" s="65"/>
      <c r="FZ322" s="65"/>
      <c r="GA322" s="65"/>
      <c r="GB322" s="68"/>
      <c r="GC322" s="65"/>
      <c r="GD322" s="65"/>
      <c r="GE322" s="65"/>
      <c r="GF322" s="68"/>
      <c r="GG322" s="65"/>
      <c r="GH322" s="65"/>
      <c r="GI322" s="65"/>
      <c r="GJ322" s="68"/>
      <c r="GK322" s="65"/>
      <c r="GL322" s="65"/>
      <c r="GM322" s="65"/>
      <c r="GN322" s="68"/>
      <c r="GO322" s="65"/>
      <c r="GP322" s="65"/>
      <c r="GQ322" s="65"/>
      <c r="GR322" s="68"/>
      <c r="GS322" s="65"/>
      <c r="GT322" s="65"/>
      <c r="GU322" s="65"/>
      <c r="GV322" s="68"/>
      <c r="GW322" s="65"/>
      <c r="GX322" s="65"/>
      <c r="GY322" s="65"/>
      <c r="GZ322" s="68"/>
      <c r="HA322" s="65"/>
      <c r="HB322" s="65"/>
      <c r="HC322" s="65"/>
      <c r="HD322" s="68"/>
      <c r="HE322" s="65"/>
      <c r="HF322" s="65"/>
      <c r="HG322" s="65"/>
      <c r="HH322" s="68"/>
      <c r="HI322" s="65"/>
      <c r="HJ322" s="65"/>
      <c r="HK322" s="65"/>
      <c r="HL322" s="68"/>
      <c r="HM322" s="65"/>
      <c r="HN322" s="65"/>
      <c r="HO322" s="65"/>
      <c r="HP322" s="68"/>
      <c r="HQ322" s="65"/>
      <c r="HR322" s="65"/>
      <c r="HS322" s="65"/>
      <c r="HT322" s="68"/>
      <c r="HU322" s="65"/>
      <c r="HV322" s="65"/>
      <c r="HW322" s="65"/>
      <c r="HX322" s="68"/>
      <c r="HY322" s="65"/>
      <c r="HZ322" s="65"/>
      <c r="IA322" s="65"/>
      <c r="IB322" s="68"/>
      <c r="IC322" s="65"/>
      <c r="ID322" s="65"/>
      <c r="IE322" s="65"/>
      <c r="IF322" s="68"/>
      <c r="IG322" s="65"/>
      <c r="IH322" s="65"/>
      <c r="II322" s="65"/>
      <c r="IJ322" s="68"/>
      <c r="IK322" s="65"/>
      <c r="IL322" s="65"/>
      <c r="IM322" s="65"/>
      <c r="IN322" s="68"/>
      <c r="IO322" s="65"/>
      <c r="IP322" s="65"/>
      <c r="IQ322" s="65"/>
      <c r="IR322" s="65"/>
      <c r="IS322" s="65"/>
      <c r="IT322" s="65"/>
      <c r="IU322" s="61" t="s">
        <v>1987</v>
      </c>
      <c r="IV322" s="65"/>
      <c r="IW322" s="65"/>
      <c r="IX322" s="68"/>
      <c r="IY322" s="65"/>
      <c r="IZ322" s="65"/>
      <c r="JA322" s="65"/>
      <c r="JB322" s="65"/>
      <c r="JC322" s="68"/>
      <c r="JD322" s="65"/>
      <c r="JE322" s="65"/>
      <c r="JF322" s="65"/>
      <c r="JG322" s="65"/>
      <c r="JH322" s="68"/>
      <c r="JI322" s="65"/>
      <c r="JJ322" s="65"/>
      <c r="JK322" s="65"/>
      <c r="JL322" s="65"/>
      <c r="JM322" s="68"/>
      <c r="JN322" s="65"/>
      <c r="JO322" s="65"/>
      <c r="JP322" s="65"/>
      <c r="JQ322" s="68"/>
      <c r="JR322" s="65"/>
      <c r="JS322" s="65"/>
      <c r="JT322" s="65"/>
      <c r="JU322" s="68"/>
      <c r="JV322" s="65"/>
      <c r="JW322" s="65"/>
      <c r="JX322" s="65"/>
      <c r="JY322" s="65"/>
      <c r="JZ322" s="68"/>
      <c r="KA322" s="65"/>
      <c r="KB322" s="65"/>
      <c r="KC322" s="65"/>
      <c r="KD322" s="65"/>
      <c r="KE322" s="68"/>
      <c r="KF322" s="65"/>
      <c r="KG322" s="65"/>
      <c r="KH322" s="65"/>
      <c r="KI322" s="65"/>
      <c r="KJ322" s="68"/>
      <c r="KK322" s="65"/>
      <c r="KL322" s="65"/>
      <c r="KM322" s="65"/>
      <c r="KN322" s="65"/>
      <c r="KO322" s="68"/>
      <c r="KP322" s="65"/>
      <c r="KQ322" s="65"/>
      <c r="KR322" s="65"/>
      <c r="KS322" s="68"/>
      <c r="KT322" s="65"/>
      <c r="KU322" s="65"/>
      <c r="KV322" s="65"/>
      <c r="KW322" s="68"/>
      <c r="KX322" s="65"/>
      <c r="KY322" s="65"/>
      <c r="KZ322" s="65"/>
      <c r="LA322" s="68"/>
      <c r="LB322" s="65"/>
      <c r="LC322" s="65"/>
      <c r="LD322" s="65"/>
      <c r="LE322" s="65"/>
      <c r="LF322" s="68"/>
      <c r="LG322" s="65"/>
      <c r="LH322" s="65"/>
      <c r="LI322" s="65"/>
      <c r="LJ322" s="65"/>
      <c r="LK322" s="68"/>
      <c r="LL322" s="65"/>
      <c r="LM322" s="65"/>
      <c r="LN322" s="65"/>
      <c r="LO322" s="68"/>
      <c r="LP322" s="65"/>
      <c r="LQ322" s="65"/>
      <c r="LR322" s="65"/>
      <c r="LS322" s="65"/>
      <c r="LT322" s="68"/>
      <c r="LU322" s="65"/>
      <c r="LV322" s="65"/>
      <c r="LW322" s="65"/>
      <c r="LX322" s="68"/>
      <c r="LY322" s="65"/>
      <c r="LZ322" s="65"/>
      <c r="MA322" s="65"/>
      <c r="MB322" s="68"/>
      <c r="MC322" s="65"/>
      <c r="MD322" s="65"/>
      <c r="ME322" s="65"/>
      <c r="MF322" s="68"/>
      <c r="MG322" s="65"/>
      <c r="MH322" s="65"/>
      <c r="MI322" s="65"/>
      <c r="MJ322" s="68"/>
      <c r="MK322" s="65"/>
      <c r="ML322" s="65"/>
      <c r="MM322" s="65"/>
      <c r="MN322" s="65"/>
      <c r="MO322" s="68"/>
      <c r="MP322" s="65"/>
      <c r="MQ322" s="65"/>
      <c r="MR322" s="65"/>
      <c r="MS322" s="65"/>
      <c r="MT322" s="68"/>
      <c r="MU322" s="65"/>
      <c r="MV322" s="65"/>
      <c r="MW322" s="65"/>
      <c r="MX322" s="65"/>
      <c r="MY322" s="68"/>
      <c r="MZ322" s="65"/>
      <c r="NA322" s="65"/>
      <c r="NB322" s="65"/>
      <c r="NC322" s="68"/>
      <c r="ND322" s="65"/>
      <c r="NE322" s="65"/>
      <c r="NF322" s="65"/>
      <c r="NG322" s="68"/>
      <c r="NH322" s="65"/>
      <c r="NI322" s="65"/>
      <c r="NJ322" s="65"/>
      <c r="NK322" s="65"/>
      <c r="NL322" s="68"/>
      <c r="NM322" s="65"/>
      <c r="NN322" s="65"/>
      <c r="NO322" s="65"/>
      <c r="NP322" s="65"/>
      <c r="NQ322" s="68"/>
      <c r="NR322" s="65"/>
      <c r="NS322" s="65"/>
      <c r="NT322" s="65"/>
      <c r="NU322" s="65"/>
      <c r="NV322" s="68"/>
      <c r="NW322" s="65"/>
      <c r="NX322" s="65"/>
      <c r="NY322" s="65"/>
      <c r="NZ322" s="68"/>
      <c r="OA322" s="65"/>
      <c r="OB322" s="65"/>
      <c r="OC322" s="65"/>
      <c r="OD322" s="68"/>
      <c r="OE322" s="65"/>
      <c r="OF322" s="65"/>
      <c r="OG322" s="65"/>
      <c r="OH322" s="65"/>
      <c r="OI322" s="68"/>
      <c r="OJ322" s="65"/>
      <c r="OK322" s="65"/>
      <c r="OL322" s="65"/>
      <c r="OM322" s="68"/>
      <c r="ON322" s="65"/>
      <c r="OO322" s="65"/>
      <c r="OP322" s="65"/>
      <c r="OQ322" s="65"/>
      <c r="OR322" s="68"/>
      <c r="OS322" s="65"/>
      <c r="OT322" s="65"/>
      <c r="OU322" s="65"/>
      <c r="OV322" s="68"/>
      <c r="OW322" s="65"/>
      <c r="OX322" s="65"/>
      <c r="OY322" s="65"/>
      <c r="OZ322" s="68"/>
      <c r="PA322" s="65"/>
      <c r="PB322" s="65"/>
      <c r="PC322" s="65"/>
      <c r="PD322" s="68"/>
      <c r="PE322" s="65"/>
      <c r="PF322" s="65"/>
      <c r="PG322" s="65"/>
      <c r="PH322" s="65"/>
      <c r="PI322" s="65"/>
      <c r="PJ322" s="65"/>
      <c r="PK322" s="68"/>
      <c r="PL322" s="65"/>
      <c r="PM322" s="65"/>
      <c r="PN322" s="65"/>
      <c r="PO322" s="65"/>
      <c r="PP322" s="68"/>
      <c r="PQ322" s="65"/>
      <c r="PR322" s="65"/>
      <c r="PS322" s="65"/>
      <c r="PT322" s="68"/>
      <c r="PU322" s="65"/>
      <c r="PV322" s="65"/>
      <c r="PW322" s="65"/>
      <c r="PX322" s="68"/>
      <c r="PY322" s="65"/>
      <c r="PZ322" s="65"/>
      <c r="QA322" s="65"/>
      <c r="QB322" s="68"/>
      <c r="QC322" s="65"/>
      <c r="QD322" s="65"/>
      <c r="QE322" s="65"/>
      <c r="QF322" s="68"/>
      <c r="QG322" s="65"/>
      <c r="QH322" s="65"/>
      <c r="QI322" s="65"/>
      <c r="QJ322" s="68"/>
      <c r="QK322" s="65"/>
      <c r="QL322" s="65"/>
      <c r="QM322" s="65"/>
      <c r="QN322" s="68"/>
      <c r="QO322" s="65"/>
      <c r="QP322" s="65"/>
      <c r="QQ322" s="65"/>
      <c r="QR322" s="65"/>
      <c r="QS322" s="68"/>
      <c r="QT322" s="65"/>
      <c r="QU322" s="65"/>
      <c r="QV322" s="65"/>
      <c r="QW322" s="65"/>
      <c r="QX322" s="68"/>
      <c r="QY322" s="65"/>
      <c r="QZ322" s="65"/>
      <c r="RA322" s="65"/>
      <c r="RB322" s="68"/>
      <c r="RC322" s="65"/>
      <c r="RD322" s="65"/>
      <c r="RE322" s="65"/>
      <c r="RF322" s="65"/>
      <c r="RG322" s="68"/>
      <c r="RH322" s="65"/>
      <c r="RI322" s="65"/>
      <c r="RJ322" s="65"/>
      <c r="RK322" s="65"/>
      <c r="RL322" s="68"/>
      <c r="RM322" s="65"/>
      <c r="RN322" s="65"/>
      <c r="RO322" s="65"/>
      <c r="RP322" s="65"/>
      <c r="RQ322" s="68"/>
      <c r="RR322" s="65"/>
      <c r="RS322" s="65"/>
      <c r="RT322" s="65"/>
      <c r="RU322" s="65"/>
      <c r="RV322" s="68"/>
      <c r="RW322" s="65"/>
      <c r="RX322" s="65"/>
      <c r="RY322" s="65"/>
      <c r="RZ322" s="65"/>
      <c r="SA322" s="68"/>
      <c r="SB322" s="65"/>
      <c r="SC322" s="65"/>
      <c r="SD322" s="65"/>
      <c r="SE322" s="68"/>
      <c r="SF322" s="65"/>
      <c r="SG322" s="65"/>
      <c r="SH322" s="65"/>
      <c r="SI322" s="65"/>
      <c r="SJ322" s="68"/>
      <c r="SK322" s="65"/>
      <c r="SL322" s="65"/>
      <c r="SM322" s="65"/>
      <c r="SN322" s="68"/>
      <c r="SO322" s="65"/>
      <c r="SP322" s="65"/>
      <c r="SQ322" s="65"/>
      <c r="SR322" s="65"/>
      <c r="SS322" s="68"/>
      <c r="ST322" s="65"/>
      <c r="SU322" s="65"/>
      <c r="SV322" s="65"/>
      <c r="SW322" s="65"/>
      <c r="SX322" s="68"/>
      <c r="SY322" s="65"/>
      <c r="SZ322" s="65"/>
      <c r="TA322" s="65"/>
      <c r="TB322" s="68"/>
      <c r="TC322" s="65"/>
      <c r="TD322" s="65"/>
      <c r="TE322" s="65"/>
      <c r="TF322" s="68"/>
      <c r="TG322" s="65"/>
      <c r="TH322" s="65"/>
      <c r="TI322" s="65"/>
      <c r="TJ322" s="68"/>
      <c r="TK322" s="65"/>
      <c r="TL322" s="65"/>
      <c r="TM322" s="65"/>
      <c r="TN322" s="68"/>
      <c r="TO322" s="65"/>
      <c r="TP322" s="65"/>
      <c r="TQ322" s="65"/>
      <c r="TR322" s="68"/>
      <c r="TS322" s="65"/>
      <c r="TT322" s="65"/>
      <c r="TU322" s="65"/>
      <c r="TV322" s="68"/>
      <c r="TW322" s="65"/>
      <c r="TX322" s="65"/>
      <c r="TY322" s="74" t="s">
        <v>1987</v>
      </c>
      <c r="TZ322" s="61" t="s">
        <v>1987</v>
      </c>
      <c r="UA322" s="65"/>
      <c r="UB322" s="61" t="s">
        <v>577</v>
      </c>
      <c r="UC322" s="61" t="s">
        <v>578</v>
      </c>
    </row>
    <row r="323" spans="1:549" s="61" customFormat="1">
      <c r="A323" s="61">
        <v>314</v>
      </c>
      <c r="B323" s="61" t="s">
        <v>1569</v>
      </c>
      <c r="C323" s="61" t="s">
        <v>1949</v>
      </c>
      <c r="D323" s="61" t="s">
        <v>1486</v>
      </c>
      <c r="E323" s="61" t="s">
        <v>308</v>
      </c>
      <c r="F323" s="61" t="s">
        <v>1570</v>
      </c>
      <c r="G323" s="61" t="s">
        <v>1571</v>
      </c>
      <c r="H323" s="61" t="s">
        <v>325</v>
      </c>
      <c r="I323" s="48" t="s">
        <v>312</v>
      </c>
      <c r="J323" s="61" t="s">
        <v>313</v>
      </c>
      <c r="K323" s="61" t="s">
        <v>314</v>
      </c>
      <c r="L323" s="61" t="s">
        <v>314</v>
      </c>
      <c r="M323" s="61" t="s">
        <v>314</v>
      </c>
      <c r="N323" s="65"/>
      <c r="O323" s="68"/>
      <c r="P323" s="65"/>
      <c r="Q323" s="65"/>
      <c r="R323" s="65"/>
      <c r="S323" s="68"/>
      <c r="T323" s="65"/>
      <c r="U323" s="65"/>
      <c r="V323" s="65"/>
      <c r="W323" s="65"/>
      <c r="X323" s="65"/>
      <c r="Y323" s="65"/>
      <c r="Z323" s="68"/>
      <c r="AA323" s="65"/>
      <c r="AB323" s="65"/>
      <c r="AC323" s="65"/>
      <c r="AD323" s="65"/>
      <c r="AE323" s="65"/>
      <c r="AF323" s="65"/>
      <c r="AG323" s="65"/>
      <c r="AH323" s="68"/>
      <c r="AI323" s="65"/>
      <c r="AJ323" s="65"/>
      <c r="AK323" s="61" t="s">
        <v>330</v>
      </c>
      <c r="AL323" s="61">
        <v>0.63</v>
      </c>
      <c r="AN323" s="68">
        <v>0.6309769465012508</v>
      </c>
      <c r="AO323" s="67">
        <v>2</v>
      </c>
      <c r="AP323" s="61">
        <v>2020</v>
      </c>
      <c r="AS323" s="68"/>
      <c r="AT323" s="74"/>
      <c r="AU323" s="19"/>
      <c r="AV323" s="19"/>
      <c r="AW323" s="19"/>
      <c r="AX323" s="19"/>
      <c r="AY323" s="65"/>
      <c r="AZ323" s="68"/>
      <c r="BA323" s="65"/>
      <c r="BB323" s="65"/>
      <c r="BC323" s="65"/>
      <c r="BD323" s="68"/>
      <c r="BE323" s="65"/>
      <c r="BF323" s="65"/>
      <c r="BG323" s="65"/>
      <c r="BH323" s="68"/>
      <c r="BI323" s="65"/>
      <c r="BJ323" s="65"/>
      <c r="BK323" s="65"/>
      <c r="BL323" s="68"/>
      <c r="BM323" s="65"/>
      <c r="BN323" s="65"/>
      <c r="BO323" s="65"/>
      <c r="BP323" s="68"/>
      <c r="BQ323" s="65"/>
      <c r="BR323" s="65"/>
      <c r="BS323" s="65"/>
      <c r="BT323" s="68"/>
      <c r="BU323" s="65"/>
      <c r="BV323" s="65"/>
      <c r="BW323" s="65"/>
      <c r="BX323" s="68"/>
      <c r="BY323" s="65"/>
      <c r="BZ323" s="65"/>
      <c r="CA323" s="65"/>
      <c r="CB323" s="68"/>
      <c r="CC323" s="65"/>
      <c r="CD323" s="65"/>
      <c r="CE323" s="65"/>
      <c r="CF323" s="68"/>
      <c r="CG323" s="65"/>
      <c r="CH323" s="65"/>
      <c r="CI323" s="65"/>
      <c r="CJ323" s="68"/>
      <c r="CK323" s="65"/>
      <c r="CL323" s="65"/>
      <c r="CM323" s="65"/>
      <c r="CN323" s="68"/>
      <c r="CO323" s="65"/>
      <c r="CP323" s="65"/>
      <c r="CQ323" s="65"/>
      <c r="CR323" s="68"/>
      <c r="CS323" s="65"/>
      <c r="CT323" s="65"/>
      <c r="CU323" s="65"/>
      <c r="CV323" s="68"/>
      <c r="CW323" s="65"/>
      <c r="CX323" s="65"/>
      <c r="CY323" s="65"/>
      <c r="CZ323" s="68"/>
      <c r="DA323" s="65"/>
      <c r="DB323" s="65"/>
      <c r="DC323" s="65"/>
      <c r="DD323" s="68"/>
      <c r="DE323" s="65"/>
      <c r="DF323" s="65"/>
      <c r="DG323" s="65"/>
      <c r="DH323" s="68"/>
      <c r="DI323" s="65"/>
      <c r="DJ323" s="65"/>
      <c r="DK323" s="65"/>
      <c r="DL323" s="68"/>
      <c r="DM323" s="65"/>
      <c r="DN323" s="65"/>
      <c r="DO323" s="65"/>
      <c r="DP323" s="68"/>
      <c r="DQ323" s="65"/>
      <c r="DR323" s="65"/>
      <c r="DS323" s="65"/>
      <c r="DT323" s="68"/>
      <c r="DU323" s="65"/>
      <c r="DV323" s="65"/>
      <c r="DW323" s="65"/>
      <c r="DX323" s="68"/>
      <c r="DY323" s="65"/>
      <c r="DZ323" s="65"/>
      <c r="EA323" s="65"/>
      <c r="EB323" s="68"/>
      <c r="EC323" s="65"/>
      <c r="ED323" s="65"/>
      <c r="EE323" s="65"/>
      <c r="EF323" s="68"/>
      <c r="EG323" s="65"/>
      <c r="EH323" s="65"/>
      <c r="EI323" s="65"/>
      <c r="EJ323" s="68"/>
      <c r="EK323" s="65"/>
      <c r="EL323" s="65"/>
      <c r="EM323" s="65"/>
      <c r="EN323" s="68"/>
      <c r="EO323" s="65"/>
      <c r="EP323" s="65"/>
      <c r="EQ323" s="65"/>
      <c r="ER323" s="68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8"/>
      <c r="FE323" s="65"/>
      <c r="FF323" s="65"/>
      <c r="FG323" s="65"/>
      <c r="FH323" s="68"/>
      <c r="FI323" s="65"/>
      <c r="FJ323" s="65"/>
      <c r="FK323" s="65"/>
      <c r="FL323" s="68"/>
      <c r="FM323" s="65"/>
      <c r="FN323" s="65"/>
      <c r="FO323" s="65"/>
      <c r="FP323" s="68"/>
      <c r="FQ323" s="65"/>
      <c r="FR323" s="65"/>
      <c r="FS323" s="65"/>
      <c r="FT323" s="68"/>
      <c r="FU323" s="65"/>
      <c r="FV323" s="65"/>
      <c r="FW323" s="65"/>
      <c r="FX323" s="68"/>
      <c r="FY323" s="65"/>
      <c r="FZ323" s="65"/>
      <c r="GA323" s="65"/>
      <c r="GB323" s="68"/>
      <c r="GC323" s="65"/>
      <c r="GD323" s="65"/>
      <c r="GE323" s="65"/>
      <c r="GF323" s="68"/>
      <c r="GG323" s="65"/>
      <c r="GH323" s="65"/>
      <c r="GI323" s="65"/>
      <c r="GJ323" s="68"/>
      <c r="GK323" s="65"/>
      <c r="GL323" s="65"/>
      <c r="GM323" s="65"/>
      <c r="GN323" s="68"/>
      <c r="GO323" s="65"/>
      <c r="GP323" s="65"/>
      <c r="GQ323" s="65"/>
      <c r="GR323" s="68"/>
      <c r="GS323" s="65"/>
      <c r="GT323" s="65"/>
      <c r="GU323" s="65"/>
      <c r="GV323" s="68"/>
      <c r="GW323" s="65"/>
      <c r="GX323" s="65"/>
      <c r="GY323" s="65"/>
      <c r="GZ323" s="68"/>
      <c r="HA323" s="65"/>
      <c r="HB323" s="65"/>
      <c r="HC323" s="65"/>
      <c r="HD323" s="68"/>
      <c r="HE323" s="65"/>
      <c r="HF323" s="65"/>
      <c r="HG323" s="65"/>
      <c r="HH323" s="68"/>
      <c r="HI323" s="65"/>
      <c r="HJ323" s="65"/>
      <c r="HK323" s="65"/>
      <c r="HL323" s="68"/>
      <c r="HM323" s="65"/>
      <c r="HN323" s="65"/>
      <c r="HO323" s="65"/>
      <c r="HP323" s="68"/>
      <c r="HQ323" s="65"/>
      <c r="HR323" s="65"/>
      <c r="HS323" s="65"/>
      <c r="HT323" s="68"/>
      <c r="HU323" s="65"/>
      <c r="HV323" s="65"/>
      <c r="HW323" s="65"/>
      <c r="HX323" s="68"/>
      <c r="HY323" s="65"/>
      <c r="HZ323" s="65"/>
      <c r="IA323" s="65"/>
      <c r="IB323" s="68"/>
      <c r="IC323" s="65"/>
      <c r="ID323" s="65"/>
      <c r="IE323" s="65"/>
      <c r="IF323" s="68"/>
      <c r="IG323" s="65"/>
      <c r="IH323" s="65"/>
      <c r="II323" s="65"/>
      <c r="IJ323" s="68"/>
      <c r="IK323" s="65"/>
      <c r="IL323" s="65"/>
      <c r="IM323" s="65"/>
      <c r="IN323" s="68"/>
      <c r="IO323" s="65"/>
      <c r="IP323" s="65"/>
      <c r="IQ323" s="65"/>
      <c r="IR323" s="65"/>
      <c r="IS323" s="65"/>
      <c r="IT323" s="65"/>
      <c r="IU323" s="61" t="s">
        <v>1987</v>
      </c>
      <c r="IV323" s="65"/>
      <c r="IW323" s="65"/>
      <c r="IX323" s="68"/>
      <c r="IY323" s="65"/>
      <c r="IZ323" s="65"/>
      <c r="JA323" s="65"/>
      <c r="JB323" s="65"/>
      <c r="JC323" s="68"/>
      <c r="JD323" s="65"/>
      <c r="JE323" s="65"/>
      <c r="JF323" s="65"/>
      <c r="JG323" s="65"/>
      <c r="JH323" s="68"/>
      <c r="JI323" s="65"/>
      <c r="JJ323" s="65"/>
      <c r="JK323" s="65"/>
      <c r="JL323" s="65"/>
      <c r="JM323" s="68"/>
      <c r="JN323" s="65"/>
      <c r="JO323" s="65"/>
      <c r="JP323" s="65"/>
      <c r="JQ323" s="68"/>
      <c r="JR323" s="65"/>
      <c r="JS323" s="65"/>
      <c r="JT323" s="65"/>
      <c r="JU323" s="68"/>
      <c r="JV323" s="65"/>
      <c r="JW323" s="65"/>
      <c r="JX323" s="65"/>
      <c r="JY323" s="65"/>
      <c r="JZ323" s="68"/>
      <c r="KA323" s="65"/>
      <c r="KB323" s="65"/>
      <c r="KC323" s="65"/>
      <c r="KD323" s="65"/>
      <c r="KE323" s="68"/>
      <c r="KF323" s="65"/>
      <c r="KG323" s="65"/>
      <c r="KH323" s="65"/>
      <c r="KI323" s="65"/>
      <c r="KJ323" s="68"/>
      <c r="KK323" s="65"/>
      <c r="KL323" s="65"/>
      <c r="KM323" s="65"/>
      <c r="KN323" s="65"/>
      <c r="KO323" s="68"/>
      <c r="KP323" s="65"/>
      <c r="KQ323" s="65"/>
      <c r="KR323" s="65"/>
      <c r="KS323" s="68"/>
      <c r="KT323" s="65"/>
      <c r="KU323" s="65"/>
      <c r="KV323" s="65"/>
      <c r="KW323" s="68"/>
      <c r="KX323" s="65"/>
      <c r="KY323" s="65"/>
      <c r="KZ323" s="65"/>
      <c r="LA323" s="68"/>
      <c r="LB323" s="65"/>
      <c r="LC323" s="65"/>
      <c r="LD323" s="65"/>
      <c r="LE323" s="65"/>
      <c r="LF323" s="68"/>
      <c r="LG323" s="65"/>
      <c r="LH323" s="65"/>
      <c r="LI323" s="65"/>
      <c r="LJ323" s="65"/>
      <c r="LK323" s="68"/>
      <c r="LL323" s="65"/>
      <c r="LM323" s="65"/>
      <c r="LN323" s="65"/>
      <c r="LO323" s="68"/>
      <c r="LP323" s="65"/>
      <c r="LQ323" s="65"/>
      <c r="LR323" s="65"/>
      <c r="LS323" s="65"/>
      <c r="LT323" s="68"/>
      <c r="LU323" s="65"/>
      <c r="LV323" s="65"/>
      <c r="LW323" s="65"/>
      <c r="LX323" s="68"/>
      <c r="LY323" s="65"/>
      <c r="LZ323" s="65"/>
      <c r="MA323" s="65"/>
      <c r="MB323" s="68"/>
      <c r="MC323" s="65"/>
      <c r="MD323" s="65"/>
      <c r="ME323" s="65"/>
      <c r="MF323" s="68"/>
      <c r="MG323" s="65"/>
      <c r="MH323" s="65"/>
      <c r="MI323" s="65"/>
      <c r="MJ323" s="68"/>
      <c r="MK323" s="65"/>
      <c r="ML323" s="65"/>
      <c r="MM323" s="65"/>
      <c r="MN323" s="65"/>
      <c r="MO323" s="68"/>
      <c r="MP323" s="65"/>
      <c r="MQ323" s="65"/>
      <c r="MR323" s="65"/>
      <c r="MS323" s="65"/>
      <c r="MT323" s="68"/>
      <c r="MU323" s="65"/>
      <c r="MV323" s="65"/>
      <c r="MW323" s="65"/>
      <c r="MX323" s="65"/>
      <c r="MY323" s="68"/>
      <c r="MZ323" s="65"/>
      <c r="NA323" s="65"/>
      <c r="NB323" s="65"/>
      <c r="NC323" s="68"/>
      <c r="ND323" s="65"/>
      <c r="NE323" s="65"/>
      <c r="NF323" s="65"/>
      <c r="NG323" s="68"/>
      <c r="NH323" s="65"/>
      <c r="NI323" s="65"/>
      <c r="NJ323" s="65"/>
      <c r="NK323" s="65"/>
      <c r="NL323" s="68"/>
      <c r="NM323" s="65"/>
      <c r="NN323" s="65"/>
      <c r="NO323" s="65"/>
      <c r="NP323" s="65"/>
      <c r="NQ323" s="68"/>
      <c r="NR323" s="65"/>
      <c r="NS323" s="65"/>
      <c r="NT323" s="65"/>
      <c r="NU323" s="65"/>
      <c r="NV323" s="68"/>
      <c r="NW323" s="65"/>
      <c r="NX323" s="65"/>
      <c r="NY323" s="65"/>
      <c r="NZ323" s="68"/>
      <c r="OA323" s="65"/>
      <c r="OB323" s="65"/>
      <c r="OC323" s="65"/>
      <c r="OD323" s="68"/>
      <c r="OE323" s="65"/>
      <c r="OF323" s="65"/>
      <c r="OG323" s="65"/>
      <c r="OH323" s="65"/>
      <c r="OI323" s="68"/>
      <c r="OJ323" s="65"/>
      <c r="OK323" s="65"/>
      <c r="OL323" s="65"/>
      <c r="OM323" s="68"/>
      <c r="ON323" s="65"/>
      <c r="OO323" s="65"/>
      <c r="OP323" s="65"/>
      <c r="OQ323" s="65"/>
      <c r="OR323" s="68"/>
      <c r="OS323" s="65"/>
      <c r="OT323" s="65"/>
      <c r="OU323" s="65"/>
      <c r="OV323" s="68"/>
      <c r="OW323" s="65"/>
      <c r="OX323" s="65"/>
      <c r="OY323" s="65"/>
      <c r="OZ323" s="68"/>
      <c r="PA323" s="65"/>
      <c r="PB323" s="65"/>
      <c r="PC323" s="65"/>
      <c r="PD323" s="68"/>
      <c r="PE323" s="65"/>
      <c r="PF323" s="65"/>
      <c r="PG323" s="65"/>
      <c r="PH323" s="65"/>
      <c r="PI323" s="65"/>
      <c r="PJ323" s="65"/>
      <c r="PK323" s="68"/>
      <c r="PL323" s="65"/>
      <c r="PM323" s="65"/>
      <c r="PN323" s="65"/>
      <c r="PO323" s="65"/>
      <c r="PP323" s="68"/>
      <c r="PQ323" s="65"/>
      <c r="PR323" s="65"/>
      <c r="PS323" s="65"/>
      <c r="PT323" s="68"/>
      <c r="PU323" s="65"/>
      <c r="PV323" s="65"/>
      <c r="PW323" s="65"/>
      <c r="PX323" s="68"/>
      <c r="PY323" s="65"/>
      <c r="PZ323" s="65"/>
      <c r="QA323" s="65"/>
      <c r="QB323" s="68"/>
      <c r="QC323" s="65"/>
      <c r="QD323" s="65"/>
      <c r="QE323" s="65"/>
      <c r="QF323" s="68"/>
      <c r="QG323" s="65"/>
      <c r="QH323" s="65"/>
      <c r="QI323" s="65"/>
      <c r="QJ323" s="68"/>
      <c r="QK323" s="65"/>
      <c r="QL323" s="65"/>
      <c r="QM323" s="65"/>
      <c r="QN323" s="68"/>
      <c r="QO323" s="65"/>
      <c r="QP323" s="65"/>
      <c r="QQ323" s="65"/>
      <c r="QR323" s="65"/>
      <c r="QS323" s="68"/>
      <c r="QT323" s="65"/>
      <c r="QU323" s="65"/>
      <c r="QV323" s="65"/>
      <c r="QW323" s="65"/>
      <c r="QX323" s="68"/>
      <c r="QY323" s="65"/>
      <c r="QZ323" s="65"/>
      <c r="RA323" s="65"/>
      <c r="RB323" s="68"/>
      <c r="RC323" s="65"/>
      <c r="RD323" s="65"/>
      <c r="RE323" s="65"/>
      <c r="RF323" s="65"/>
      <c r="RG323" s="68"/>
      <c r="RH323" s="65"/>
      <c r="RI323" s="65"/>
      <c r="RJ323" s="65"/>
      <c r="RK323" s="65"/>
      <c r="RL323" s="68"/>
      <c r="RM323" s="65"/>
      <c r="RN323" s="65"/>
      <c r="RO323" s="65"/>
      <c r="RP323" s="65"/>
      <c r="RQ323" s="68"/>
      <c r="RR323" s="65"/>
      <c r="RS323" s="65"/>
      <c r="RT323" s="65"/>
      <c r="RU323" s="65"/>
      <c r="RV323" s="68"/>
      <c r="RW323" s="65"/>
      <c r="RX323" s="65"/>
      <c r="RY323" s="65"/>
      <c r="RZ323" s="65"/>
      <c r="SA323" s="68"/>
      <c r="SB323" s="65"/>
      <c r="SC323" s="65"/>
      <c r="SD323" s="65"/>
      <c r="SE323" s="68"/>
      <c r="SF323" s="65"/>
      <c r="SG323" s="65"/>
      <c r="SH323" s="65"/>
      <c r="SI323" s="65"/>
      <c r="SJ323" s="68"/>
      <c r="SK323" s="65"/>
      <c r="SL323" s="65"/>
      <c r="SM323" s="65"/>
      <c r="SN323" s="68"/>
      <c r="SO323" s="65"/>
      <c r="SP323" s="65"/>
      <c r="SQ323" s="65"/>
      <c r="SR323" s="65"/>
      <c r="SS323" s="68"/>
      <c r="ST323" s="65"/>
      <c r="SU323" s="65"/>
      <c r="SV323" s="65"/>
      <c r="SW323" s="65"/>
      <c r="SX323" s="68"/>
      <c r="SY323" s="65"/>
      <c r="SZ323" s="65"/>
      <c r="TA323" s="65"/>
      <c r="TB323" s="68"/>
      <c r="TC323" s="65"/>
      <c r="TD323" s="65"/>
      <c r="TE323" s="65"/>
      <c r="TF323" s="68"/>
      <c r="TG323" s="65"/>
      <c r="TH323" s="65"/>
      <c r="TI323" s="65"/>
      <c r="TJ323" s="68"/>
      <c r="TK323" s="65"/>
      <c r="TL323" s="65"/>
      <c r="TM323" s="65"/>
      <c r="TN323" s="68"/>
      <c r="TO323" s="65"/>
      <c r="TP323" s="65"/>
      <c r="TQ323" s="65"/>
      <c r="TR323" s="68"/>
      <c r="TS323" s="65"/>
      <c r="TT323" s="65"/>
      <c r="TU323" s="65"/>
      <c r="TV323" s="68"/>
      <c r="TW323" s="65"/>
      <c r="TX323" s="65"/>
      <c r="TY323" s="74" t="s">
        <v>1987</v>
      </c>
      <c r="TZ323" s="61" t="s">
        <v>1987</v>
      </c>
      <c r="UA323" s="65"/>
      <c r="UB323" s="61" t="s">
        <v>577</v>
      </c>
      <c r="UC323" s="61" t="s">
        <v>841</v>
      </c>
    </row>
    <row r="324" spans="1:549" s="61" customFormat="1">
      <c r="A324" s="61">
        <v>315</v>
      </c>
      <c r="B324" s="61" t="s">
        <v>1572</v>
      </c>
      <c r="C324" s="61" t="s">
        <v>1955</v>
      </c>
      <c r="D324" s="61" t="s">
        <v>1486</v>
      </c>
      <c r="E324" s="61" t="s">
        <v>308</v>
      </c>
      <c r="F324" s="61" t="s">
        <v>1573</v>
      </c>
      <c r="G324" s="61" t="s">
        <v>1574</v>
      </c>
      <c r="H324" s="61" t="s">
        <v>311</v>
      </c>
      <c r="I324" s="86" t="s">
        <v>312</v>
      </c>
      <c r="J324" s="61" t="s">
        <v>313</v>
      </c>
      <c r="K324" s="61" t="s">
        <v>314</v>
      </c>
      <c r="L324" s="61" t="s">
        <v>314</v>
      </c>
      <c r="M324" s="61" t="s">
        <v>314</v>
      </c>
      <c r="N324" s="65"/>
      <c r="O324" s="68"/>
      <c r="P324" s="65"/>
      <c r="Q324" s="65"/>
      <c r="R324" s="65"/>
      <c r="S324" s="68"/>
      <c r="T324" s="65"/>
      <c r="U324" s="65"/>
      <c r="V324" s="65"/>
      <c r="W324" s="65"/>
      <c r="X324" s="65"/>
      <c r="Y324" s="65"/>
      <c r="Z324" s="68"/>
      <c r="AA324" s="65"/>
      <c r="AB324" s="65"/>
      <c r="AC324" s="65"/>
      <c r="AD324" s="65"/>
      <c r="AE324" s="65"/>
      <c r="AF324" s="65"/>
      <c r="AG324" s="65"/>
      <c r="AH324" s="68"/>
      <c r="AI324" s="65"/>
      <c r="AJ324" s="65"/>
      <c r="AK324" s="61" t="s">
        <v>330</v>
      </c>
      <c r="AL324" s="61">
        <v>0.79</v>
      </c>
      <c r="AN324" s="68">
        <v>0.71278839013686257</v>
      </c>
      <c r="AO324" s="67">
        <v>2</v>
      </c>
      <c r="AP324" s="61">
        <v>2020</v>
      </c>
      <c r="AS324" s="68"/>
      <c r="AT324" s="74"/>
      <c r="AU324" s="19"/>
      <c r="AV324" s="19"/>
      <c r="AW324" s="19"/>
      <c r="AX324" s="19"/>
      <c r="AY324" s="65"/>
      <c r="AZ324" s="68"/>
      <c r="BA324" s="65"/>
      <c r="BB324" s="65"/>
      <c r="BC324" s="65"/>
      <c r="BD324" s="68"/>
      <c r="BE324" s="65"/>
      <c r="BF324" s="65"/>
      <c r="BG324" s="65"/>
      <c r="BH324" s="68"/>
      <c r="BI324" s="65"/>
      <c r="BJ324" s="65"/>
      <c r="BK324" s="65"/>
      <c r="BL324" s="68"/>
      <c r="BM324" s="65"/>
      <c r="BN324" s="65"/>
      <c r="BO324" s="65"/>
      <c r="BP324" s="68"/>
      <c r="BQ324" s="65"/>
      <c r="BR324" s="65"/>
      <c r="BS324" s="65"/>
      <c r="BT324" s="68"/>
      <c r="BU324" s="65"/>
      <c r="BV324" s="65"/>
      <c r="BW324" s="65"/>
      <c r="BX324" s="68"/>
      <c r="BY324" s="65"/>
      <c r="BZ324" s="65"/>
      <c r="CA324" s="65"/>
      <c r="CB324" s="68"/>
      <c r="CC324" s="65"/>
      <c r="CD324" s="65"/>
      <c r="CE324" s="65"/>
      <c r="CF324" s="68"/>
      <c r="CG324" s="65"/>
      <c r="CH324" s="65"/>
      <c r="CI324" s="65"/>
      <c r="CJ324" s="68"/>
      <c r="CK324" s="65"/>
      <c r="CL324" s="65"/>
      <c r="CM324" s="65"/>
      <c r="CN324" s="68"/>
      <c r="CO324" s="65"/>
      <c r="CP324" s="65"/>
      <c r="CQ324" s="65"/>
      <c r="CR324" s="68"/>
      <c r="CS324" s="65"/>
      <c r="CT324" s="65"/>
      <c r="CU324" s="65"/>
      <c r="CV324" s="68"/>
      <c r="CW324" s="65"/>
      <c r="CX324" s="65"/>
      <c r="CY324" s="65"/>
      <c r="CZ324" s="68"/>
      <c r="DA324" s="65"/>
      <c r="DB324" s="65"/>
      <c r="DC324" s="65"/>
      <c r="DD324" s="68"/>
      <c r="DE324" s="65"/>
      <c r="DF324" s="65"/>
      <c r="DG324" s="65"/>
      <c r="DH324" s="68"/>
      <c r="DI324" s="65"/>
      <c r="DJ324" s="65"/>
      <c r="DK324" s="65"/>
      <c r="DL324" s="68"/>
      <c r="DM324" s="65"/>
      <c r="DN324" s="65"/>
      <c r="DO324" s="65"/>
      <c r="DP324" s="68"/>
      <c r="DQ324" s="65"/>
      <c r="DR324" s="65"/>
      <c r="DS324" s="65"/>
      <c r="DT324" s="68"/>
      <c r="DU324" s="65"/>
      <c r="DV324" s="65"/>
      <c r="DW324" s="65"/>
      <c r="DX324" s="68"/>
      <c r="DY324" s="65"/>
      <c r="DZ324" s="65"/>
      <c r="EA324" s="65"/>
      <c r="EB324" s="68"/>
      <c r="EC324" s="65"/>
      <c r="ED324" s="65"/>
      <c r="EE324" s="65"/>
      <c r="EF324" s="68"/>
      <c r="EG324" s="65"/>
      <c r="EH324" s="65"/>
      <c r="EI324" s="65"/>
      <c r="EJ324" s="68"/>
      <c r="EK324" s="65"/>
      <c r="EL324" s="65"/>
      <c r="EM324" s="65"/>
      <c r="EN324" s="68"/>
      <c r="EO324" s="65"/>
      <c r="EP324" s="65"/>
      <c r="EQ324" s="65"/>
      <c r="ER324" s="68"/>
      <c r="ES324" s="65"/>
      <c r="ET324" s="65"/>
      <c r="EU324" s="65"/>
      <c r="EV324" s="65"/>
      <c r="EW324" s="65"/>
      <c r="EX324" s="65"/>
      <c r="EY324" s="65"/>
      <c r="EZ324" s="65"/>
      <c r="FA324" s="65"/>
      <c r="FB324" s="65"/>
      <c r="FC324" s="65"/>
      <c r="FD324" s="68"/>
      <c r="FE324" s="65"/>
      <c r="FF324" s="65"/>
      <c r="FG324" s="65"/>
      <c r="FH324" s="68"/>
      <c r="FI324" s="65"/>
      <c r="FJ324" s="65"/>
      <c r="FK324" s="65"/>
      <c r="FL324" s="68"/>
      <c r="FM324" s="65"/>
      <c r="FN324" s="65"/>
      <c r="FO324" s="65"/>
      <c r="FP324" s="68"/>
      <c r="FQ324" s="65"/>
      <c r="FR324" s="65"/>
      <c r="FS324" s="65"/>
      <c r="FT324" s="68"/>
      <c r="FU324" s="65"/>
      <c r="FV324" s="65"/>
      <c r="FW324" s="65"/>
      <c r="FX324" s="68"/>
      <c r="FY324" s="65"/>
      <c r="FZ324" s="65"/>
      <c r="GA324" s="65"/>
      <c r="GB324" s="68"/>
      <c r="GC324" s="65"/>
      <c r="GD324" s="65"/>
      <c r="GE324" s="65"/>
      <c r="GF324" s="68"/>
      <c r="GG324" s="65"/>
      <c r="GH324" s="65"/>
      <c r="GI324" s="65"/>
      <c r="GJ324" s="68"/>
      <c r="GK324" s="65"/>
      <c r="GL324" s="65"/>
      <c r="GM324" s="65"/>
      <c r="GN324" s="68"/>
      <c r="GO324" s="65"/>
      <c r="GP324" s="65"/>
      <c r="GQ324" s="65"/>
      <c r="GR324" s="68"/>
      <c r="GS324" s="65"/>
      <c r="GT324" s="65"/>
      <c r="GU324" s="65"/>
      <c r="GV324" s="68"/>
      <c r="GW324" s="65"/>
      <c r="GX324" s="65"/>
      <c r="GY324" s="65"/>
      <c r="GZ324" s="68"/>
      <c r="HA324" s="65"/>
      <c r="HB324" s="65"/>
      <c r="HC324" s="65"/>
      <c r="HD324" s="68"/>
      <c r="HE324" s="65"/>
      <c r="HF324" s="65"/>
      <c r="HG324" s="65"/>
      <c r="HH324" s="68"/>
      <c r="HI324" s="65"/>
      <c r="HJ324" s="65"/>
      <c r="HK324" s="65"/>
      <c r="HL324" s="68"/>
      <c r="HM324" s="65"/>
      <c r="HN324" s="65"/>
      <c r="HO324" s="65"/>
      <c r="HP324" s="68"/>
      <c r="HQ324" s="65"/>
      <c r="HR324" s="65"/>
      <c r="HS324" s="65"/>
      <c r="HT324" s="68"/>
      <c r="HU324" s="65"/>
      <c r="HV324" s="65"/>
      <c r="HW324" s="65"/>
      <c r="HX324" s="68"/>
      <c r="HY324" s="65"/>
      <c r="HZ324" s="65"/>
      <c r="IA324" s="65"/>
      <c r="IB324" s="68"/>
      <c r="IC324" s="65"/>
      <c r="ID324" s="65"/>
      <c r="IE324" s="65"/>
      <c r="IF324" s="68"/>
      <c r="IG324" s="65"/>
      <c r="IH324" s="65"/>
      <c r="II324" s="65"/>
      <c r="IJ324" s="68"/>
      <c r="IK324" s="65"/>
      <c r="IL324" s="65"/>
      <c r="IM324" s="65"/>
      <c r="IN324" s="68"/>
      <c r="IO324" s="65"/>
      <c r="IP324" s="65"/>
      <c r="IQ324" s="65"/>
      <c r="IR324" s="65"/>
      <c r="IS324" s="65"/>
      <c r="IT324" s="65"/>
      <c r="IU324" s="61" t="s">
        <v>1987</v>
      </c>
      <c r="IV324" s="65"/>
      <c r="IW324" s="65"/>
      <c r="IX324" s="68"/>
      <c r="IY324" s="65"/>
      <c r="IZ324" s="65"/>
      <c r="JA324" s="65"/>
      <c r="JB324" s="65"/>
      <c r="JC324" s="68"/>
      <c r="JD324" s="65"/>
      <c r="JE324" s="65"/>
      <c r="JF324" s="65"/>
      <c r="JG324" s="65"/>
      <c r="JH324" s="68"/>
      <c r="JI324" s="65"/>
      <c r="JJ324" s="65"/>
      <c r="JK324" s="65"/>
      <c r="JL324" s="65"/>
      <c r="JM324" s="68"/>
      <c r="JN324" s="65"/>
      <c r="JO324" s="65"/>
      <c r="JP324" s="65"/>
      <c r="JQ324" s="68"/>
      <c r="JR324" s="65"/>
      <c r="JS324" s="65"/>
      <c r="JT324" s="65"/>
      <c r="JU324" s="68"/>
      <c r="JV324" s="65"/>
      <c r="JW324" s="65"/>
      <c r="JX324" s="65"/>
      <c r="JY324" s="65"/>
      <c r="JZ324" s="68"/>
      <c r="KA324" s="65"/>
      <c r="KB324" s="65"/>
      <c r="KC324" s="65"/>
      <c r="KD324" s="65"/>
      <c r="KE324" s="68"/>
      <c r="KF324" s="65"/>
      <c r="KG324" s="65"/>
      <c r="KH324" s="65"/>
      <c r="KI324" s="65"/>
      <c r="KJ324" s="68"/>
      <c r="KK324" s="65"/>
      <c r="KL324" s="65"/>
      <c r="KM324" s="65"/>
      <c r="KN324" s="65"/>
      <c r="KO324" s="68"/>
      <c r="KP324" s="65"/>
      <c r="KQ324" s="65"/>
      <c r="KR324" s="65"/>
      <c r="KS324" s="68"/>
      <c r="KT324" s="65"/>
      <c r="KU324" s="65"/>
      <c r="KV324" s="65"/>
      <c r="KW324" s="68"/>
      <c r="KX324" s="65"/>
      <c r="KY324" s="65"/>
      <c r="KZ324" s="65"/>
      <c r="LA324" s="68"/>
      <c r="LB324" s="65"/>
      <c r="LC324" s="65"/>
      <c r="LD324" s="65"/>
      <c r="LE324" s="65"/>
      <c r="LF324" s="68"/>
      <c r="LG324" s="65"/>
      <c r="LH324" s="65"/>
      <c r="LI324" s="65"/>
      <c r="LJ324" s="65"/>
      <c r="LK324" s="68"/>
      <c r="LL324" s="65"/>
      <c r="LM324" s="65"/>
      <c r="LN324" s="65"/>
      <c r="LO324" s="68"/>
      <c r="LP324" s="65"/>
      <c r="LQ324" s="65"/>
      <c r="LR324" s="65"/>
      <c r="LS324" s="65"/>
      <c r="LT324" s="68"/>
      <c r="LU324" s="65"/>
      <c r="LV324" s="65"/>
      <c r="LW324" s="65"/>
      <c r="LX324" s="68"/>
      <c r="LY324" s="65"/>
      <c r="LZ324" s="65"/>
      <c r="MA324" s="65"/>
      <c r="MB324" s="68"/>
      <c r="MC324" s="65"/>
      <c r="MD324" s="65"/>
      <c r="ME324" s="65"/>
      <c r="MF324" s="68"/>
      <c r="MG324" s="65"/>
      <c r="MH324" s="65"/>
      <c r="MI324" s="65"/>
      <c r="MJ324" s="68"/>
      <c r="MK324" s="65"/>
      <c r="ML324" s="65"/>
      <c r="MM324" s="65"/>
      <c r="MN324" s="65"/>
      <c r="MO324" s="68"/>
      <c r="MP324" s="65"/>
      <c r="MQ324" s="65"/>
      <c r="MR324" s="65"/>
      <c r="MS324" s="65"/>
      <c r="MT324" s="68"/>
      <c r="MU324" s="65"/>
      <c r="MV324" s="65"/>
      <c r="MW324" s="65"/>
      <c r="MX324" s="65"/>
      <c r="MY324" s="68"/>
      <c r="MZ324" s="65"/>
      <c r="NA324" s="65"/>
      <c r="NB324" s="65"/>
      <c r="NC324" s="68"/>
      <c r="ND324" s="65"/>
      <c r="NE324" s="65"/>
      <c r="NF324" s="65"/>
      <c r="NG324" s="68"/>
      <c r="NH324" s="65"/>
      <c r="NI324" s="65"/>
      <c r="NJ324" s="65"/>
      <c r="NK324" s="65"/>
      <c r="NL324" s="68"/>
      <c r="NM324" s="65"/>
      <c r="NN324" s="65"/>
      <c r="NO324" s="65"/>
      <c r="NP324" s="65"/>
      <c r="NQ324" s="68"/>
      <c r="NR324" s="65"/>
      <c r="NS324" s="65"/>
      <c r="NT324" s="65"/>
      <c r="NU324" s="65"/>
      <c r="NV324" s="68"/>
      <c r="NW324" s="65"/>
      <c r="NX324" s="65"/>
      <c r="NY324" s="65"/>
      <c r="NZ324" s="68"/>
      <c r="OA324" s="65"/>
      <c r="OB324" s="65"/>
      <c r="OC324" s="65"/>
      <c r="OD324" s="68"/>
      <c r="OE324" s="65"/>
      <c r="OF324" s="65"/>
      <c r="OG324" s="65"/>
      <c r="OH324" s="65"/>
      <c r="OI324" s="68"/>
      <c r="OJ324" s="65"/>
      <c r="OK324" s="65"/>
      <c r="OL324" s="65"/>
      <c r="OM324" s="68"/>
      <c r="ON324" s="65"/>
      <c r="OO324" s="65"/>
      <c r="OP324" s="65"/>
      <c r="OQ324" s="65"/>
      <c r="OR324" s="68"/>
      <c r="OS324" s="65"/>
      <c r="OT324" s="65"/>
      <c r="OU324" s="65"/>
      <c r="OV324" s="68"/>
      <c r="OW324" s="65"/>
      <c r="OX324" s="65"/>
      <c r="OY324" s="65"/>
      <c r="OZ324" s="68"/>
      <c r="PA324" s="65"/>
      <c r="PB324" s="65"/>
      <c r="PC324" s="65"/>
      <c r="PD324" s="68"/>
      <c r="PE324" s="65"/>
      <c r="PF324" s="65"/>
      <c r="PG324" s="65"/>
      <c r="PH324" s="65"/>
      <c r="PI324" s="65"/>
      <c r="PJ324" s="65"/>
      <c r="PK324" s="68"/>
      <c r="PL324" s="65"/>
      <c r="PM324" s="65"/>
      <c r="PN324" s="65"/>
      <c r="PO324" s="65"/>
      <c r="PP324" s="68"/>
      <c r="PQ324" s="65"/>
      <c r="PR324" s="65"/>
      <c r="PS324" s="65"/>
      <c r="PT324" s="68"/>
      <c r="PU324" s="65"/>
      <c r="PV324" s="65"/>
      <c r="PW324" s="65"/>
      <c r="PX324" s="68"/>
      <c r="PY324" s="65"/>
      <c r="PZ324" s="65"/>
      <c r="QA324" s="65"/>
      <c r="QB324" s="68"/>
      <c r="QC324" s="65"/>
      <c r="QD324" s="65"/>
      <c r="QE324" s="65"/>
      <c r="QF324" s="68"/>
      <c r="QG324" s="65"/>
      <c r="QH324" s="65"/>
      <c r="QI324" s="65"/>
      <c r="QJ324" s="68"/>
      <c r="QK324" s="65"/>
      <c r="QL324" s="65"/>
      <c r="QM324" s="65"/>
      <c r="QN324" s="68"/>
      <c r="QO324" s="65"/>
      <c r="QP324" s="65"/>
      <c r="QQ324" s="65"/>
      <c r="QR324" s="65"/>
      <c r="QS324" s="68"/>
      <c r="QT324" s="65"/>
      <c r="QU324" s="65"/>
      <c r="QV324" s="65"/>
      <c r="QW324" s="65"/>
      <c r="QX324" s="68"/>
      <c r="QY324" s="65"/>
      <c r="QZ324" s="65"/>
      <c r="RA324" s="65"/>
      <c r="RB324" s="68"/>
      <c r="RC324" s="65"/>
      <c r="RD324" s="65"/>
      <c r="RE324" s="65"/>
      <c r="RF324" s="65"/>
      <c r="RG324" s="68"/>
      <c r="RH324" s="65"/>
      <c r="RI324" s="65"/>
      <c r="RJ324" s="65"/>
      <c r="RK324" s="65"/>
      <c r="RL324" s="68"/>
      <c r="RM324" s="65"/>
      <c r="RN324" s="65"/>
      <c r="RO324" s="65"/>
      <c r="RP324" s="65"/>
      <c r="RQ324" s="68"/>
      <c r="RR324" s="65"/>
      <c r="RS324" s="65"/>
      <c r="RT324" s="65"/>
      <c r="RU324" s="65"/>
      <c r="RV324" s="68"/>
      <c r="RW324" s="65"/>
      <c r="RX324" s="65"/>
      <c r="RY324" s="65"/>
      <c r="RZ324" s="65"/>
      <c r="SA324" s="68"/>
      <c r="SB324" s="65"/>
      <c r="SC324" s="65"/>
      <c r="SD324" s="65"/>
      <c r="SE324" s="68"/>
      <c r="SF324" s="65"/>
      <c r="SG324" s="65"/>
      <c r="SH324" s="65"/>
      <c r="SI324" s="65"/>
      <c r="SJ324" s="68"/>
      <c r="SK324" s="65"/>
      <c r="SL324" s="65"/>
      <c r="SM324" s="65"/>
      <c r="SN324" s="68"/>
      <c r="SO324" s="65"/>
      <c r="SP324" s="65"/>
      <c r="SQ324" s="65"/>
      <c r="SR324" s="65"/>
      <c r="SS324" s="68"/>
      <c r="ST324" s="65"/>
      <c r="SU324" s="65"/>
      <c r="SV324" s="65"/>
      <c r="SW324" s="65"/>
      <c r="SX324" s="68"/>
      <c r="SY324" s="65"/>
      <c r="SZ324" s="65"/>
      <c r="TA324" s="65"/>
      <c r="TB324" s="68"/>
      <c r="TC324" s="65"/>
      <c r="TD324" s="65"/>
      <c r="TE324" s="65"/>
      <c r="TF324" s="68"/>
      <c r="TG324" s="65"/>
      <c r="TH324" s="65"/>
      <c r="TI324" s="65"/>
      <c r="TJ324" s="68"/>
      <c r="TK324" s="65"/>
      <c r="TL324" s="65"/>
      <c r="TM324" s="65"/>
      <c r="TN324" s="68"/>
      <c r="TO324" s="65"/>
      <c r="TP324" s="65"/>
      <c r="TQ324" s="65"/>
      <c r="TR324" s="68"/>
      <c r="TS324" s="65"/>
      <c r="TT324" s="65"/>
      <c r="TU324" s="65"/>
      <c r="TV324" s="68"/>
      <c r="TW324" s="65"/>
      <c r="TX324" s="65"/>
      <c r="TY324" s="74" t="s">
        <v>1987</v>
      </c>
      <c r="TZ324" s="61" t="s">
        <v>1987</v>
      </c>
      <c r="UA324" s="65"/>
      <c r="UB324" s="61" t="s">
        <v>577</v>
      </c>
      <c r="UC324" s="61" t="s">
        <v>841</v>
      </c>
    </row>
    <row r="325" spans="1:549" s="61" customFormat="1">
      <c r="A325" s="61">
        <v>316</v>
      </c>
      <c r="B325" s="61" t="s">
        <v>1575</v>
      </c>
      <c r="C325" s="61" t="s">
        <v>1576</v>
      </c>
      <c r="D325" s="61" t="s">
        <v>1486</v>
      </c>
      <c r="E325" s="61" t="s">
        <v>308</v>
      </c>
      <c r="F325" s="61" t="s">
        <v>1577</v>
      </c>
      <c r="G325" s="61" t="s">
        <v>1578</v>
      </c>
      <c r="H325" s="61" t="s">
        <v>311</v>
      </c>
      <c r="I325" s="61" t="s">
        <v>312</v>
      </c>
      <c r="J325" s="61" t="s">
        <v>313</v>
      </c>
      <c r="K325" s="61" t="s">
        <v>314</v>
      </c>
      <c r="L325" s="61" t="s">
        <v>314</v>
      </c>
      <c r="M325" s="61" t="s">
        <v>314</v>
      </c>
      <c r="N325" s="65"/>
      <c r="O325" s="68"/>
      <c r="P325" s="65"/>
      <c r="Q325" s="65"/>
      <c r="R325" s="65"/>
      <c r="S325" s="68"/>
      <c r="T325" s="65"/>
      <c r="U325" s="65"/>
      <c r="V325" s="65"/>
      <c r="W325" s="65"/>
      <c r="X325" s="65"/>
      <c r="Y325" s="65"/>
      <c r="Z325" s="68"/>
      <c r="AA325" s="65"/>
      <c r="AB325" s="65"/>
      <c r="AC325" s="65"/>
      <c r="AD325" s="65"/>
      <c r="AE325" s="65"/>
      <c r="AF325" s="65"/>
      <c r="AG325" s="65"/>
      <c r="AH325" s="68"/>
      <c r="AI325" s="65"/>
      <c r="AJ325" s="65"/>
      <c r="AK325" s="61" t="s">
        <v>355</v>
      </c>
      <c r="AL325" s="61">
        <v>1</v>
      </c>
      <c r="AN325" s="68">
        <v>0.3688125431087852</v>
      </c>
      <c r="AO325" s="72">
        <v>1</v>
      </c>
      <c r="AP325" s="61">
        <v>2020</v>
      </c>
      <c r="AS325" s="68"/>
      <c r="AT325" s="74"/>
      <c r="AU325" s="19"/>
      <c r="AV325" s="19"/>
      <c r="AW325" s="19"/>
      <c r="AX325" s="19"/>
      <c r="AY325" s="65"/>
      <c r="AZ325" s="68"/>
      <c r="BA325" s="65"/>
      <c r="BB325" s="65"/>
      <c r="BC325" s="65"/>
      <c r="BD325" s="68"/>
      <c r="BE325" s="65"/>
      <c r="BF325" s="65"/>
      <c r="BG325" s="65"/>
      <c r="BH325" s="68"/>
      <c r="BI325" s="65"/>
      <c r="BJ325" s="65"/>
      <c r="BK325" s="65"/>
      <c r="BL325" s="68"/>
      <c r="BM325" s="65"/>
      <c r="BN325" s="65"/>
      <c r="BO325" s="65"/>
      <c r="BP325" s="68"/>
      <c r="BQ325" s="65"/>
      <c r="BR325" s="65"/>
      <c r="BS325" s="65"/>
      <c r="BT325" s="68"/>
      <c r="BU325" s="65"/>
      <c r="BV325" s="65"/>
      <c r="BW325" s="65"/>
      <c r="BX325" s="68"/>
      <c r="BY325" s="65"/>
      <c r="BZ325" s="65"/>
      <c r="CA325" s="65"/>
      <c r="CB325" s="68"/>
      <c r="CC325" s="65"/>
      <c r="CD325" s="65"/>
      <c r="CE325" s="65"/>
      <c r="CF325" s="68"/>
      <c r="CG325" s="65"/>
      <c r="CH325" s="65"/>
      <c r="CI325" s="65"/>
      <c r="CJ325" s="68"/>
      <c r="CK325" s="65"/>
      <c r="CL325" s="65"/>
      <c r="CM325" s="65"/>
      <c r="CN325" s="68"/>
      <c r="CO325" s="65"/>
      <c r="CP325" s="65"/>
      <c r="CQ325" s="65"/>
      <c r="CR325" s="68"/>
      <c r="CS325" s="65"/>
      <c r="CT325" s="65"/>
      <c r="CU325" s="65"/>
      <c r="CV325" s="68"/>
      <c r="CW325" s="65"/>
      <c r="CX325" s="65"/>
      <c r="CY325" s="65"/>
      <c r="CZ325" s="68"/>
      <c r="DA325" s="65"/>
      <c r="DB325" s="65"/>
      <c r="DC325" s="65"/>
      <c r="DD325" s="68"/>
      <c r="DE325" s="65"/>
      <c r="DF325" s="65"/>
      <c r="DG325" s="65"/>
      <c r="DH325" s="68"/>
      <c r="DI325" s="65"/>
      <c r="DJ325" s="65"/>
      <c r="DK325" s="65"/>
      <c r="DL325" s="68"/>
      <c r="DM325" s="65"/>
      <c r="DN325" s="65"/>
      <c r="DO325" s="65"/>
      <c r="DP325" s="68"/>
      <c r="DQ325" s="65"/>
      <c r="DR325" s="65"/>
      <c r="DS325" s="65"/>
      <c r="DT325" s="68"/>
      <c r="DU325" s="65"/>
      <c r="DV325" s="65"/>
      <c r="DW325" s="65"/>
      <c r="DX325" s="68"/>
      <c r="DY325" s="65"/>
      <c r="DZ325" s="65"/>
      <c r="EA325" s="65"/>
      <c r="EB325" s="68"/>
      <c r="EC325" s="65"/>
      <c r="ED325" s="65"/>
      <c r="EE325" s="65"/>
      <c r="EF325" s="68"/>
      <c r="EG325" s="65"/>
      <c r="EH325" s="65"/>
      <c r="EI325" s="65"/>
      <c r="EJ325" s="68"/>
      <c r="EK325" s="65"/>
      <c r="EL325" s="65"/>
      <c r="EM325" s="65"/>
      <c r="EN325" s="68"/>
      <c r="EO325" s="65"/>
      <c r="EP325" s="65"/>
      <c r="EQ325" s="65"/>
      <c r="ER325" s="68"/>
      <c r="ES325" s="65"/>
      <c r="ET325" s="65"/>
      <c r="EU325" s="65"/>
      <c r="EV325" s="65"/>
      <c r="EW325" s="65"/>
      <c r="EX325" s="65"/>
      <c r="EY325" s="65"/>
      <c r="EZ325" s="65"/>
      <c r="FA325" s="65"/>
      <c r="FB325" s="65"/>
      <c r="FC325" s="65"/>
      <c r="FD325" s="68"/>
      <c r="FE325" s="65"/>
      <c r="FF325" s="65"/>
      <c r="FG325" s="65"/>
      <c r="FH325" s="68"/>
      <c r="FI325" s="65"/>
      <c r="FJ325" s="65"/>
      <c r="FK325" s="65"/>
      <c r="FL325" s="68"/>
      <c r="FM325" s="65"/>
      <c r="FN325" s="65"/>
      <c r="FO325" s="65"/>
      <c r="FP325" s="68"/>
      <c r="FQ325" s="65"/>
      <c r="FR325" s="65"/>
      <c r="FS325" s="65"/>
      <c r="FT325" s="68"/>
      <c r="FU325" s="65"/>
      <c r="FV325" s="65"/>
      <c r="FW325" s="65"/>
      <c r="FX325" s="68"/>
      <c r="FY325" s="65"/>
      <c r="FZ325" s="65"/>
      <c r="GA325" s="65"/>
      <c r="GB325" s="68"/>
      <c r="GC325" s="65"/>
      <c r="GD325" s="65"/>
      <c r="GE325" s="65"/>
      <c r="GF325" s="68"/>
      <c r="GG325" s="65"/>
      <c r="GH325" s="65"/>
      <c r="GI325" s="65"/>
      <c r="GJ325" s="68"/>
      <c r="GK325" s="65"/>
      <c r="GL325" s="65"/>
      <c r="GM325" s="65"/>
      <c r="GN325" s="68"/>
      <c r="GO325" s="65"/>
      <c r="GP325" s="65"/>
      <c r="GQ325" s="65"/>
      <c r="GR325" s="68"/>
      <c r="GS325" s="65"/>
      <c r="GT325" s="65"/>
      <c r="GU325" s="65"/>
      <c r="GV325" s="68"/>
      <c r="GW325" s="65"/>
      <c r="GX325" s="65"/>
      <c r="GY325" s="65"/>
      <c r="GZ325" s="68"/>
      <c r="HA325" s="65"/>
      <c r="HB325" s="65"/>
      <c r="HC325" s="65"/>
      <c r="HD325" s="68"/>
      <c r="HE325" s="65"/>
      <c r="HF325" s="65"/>
      <c r="HG325" s="65"/>
      <c r="HH325" s="68"/>
      <c r="HI325" s="65"/>
      <c r="HJ325" s="65"/>
      <c r="HK325" s="65"/>
      <c r="HL325" s="68"/>
      <c r="HM325" s="65"/>
      <c r="HN325" s="65"/>
      <c r="HO325" s="65"/>
      <c r="HP325" s="68"/>
      <c r="HQ325" s="65"/>
      <c r="HR325" s="65"/>
      <c r="HS325" s="65"/>
      <c r="HT325" s="68"/>
      <c r="HU325" s="65"/>
      <c r="HV325" s="65"/>
      <c r="HW325" s="65"/>
      <c r="HX325" s="68"/>
      <c r="HY325" s="65"/>
      <c r="HZ325" s="65"/>
      <c r="IA325" s="65"/>
      <c r="IB325" s="68"/>
      <c r="IC325" s="65"/>
      <c r="ID325" s="65"/>
      <c r="IE325" s="65"/>
      <c r="IF325" s="68"/>
      <c r="IG325" s="65"/>
      <c r="IH325" s="65"/>
      <c r="II325" s="65"/>
      <c r="IJ325" s="68"/>
      <c r="IK325" s="65"/>
      <c r="IL325" s="65"/>
      <c r="IM325" s="65"/>
      <c r="IN325" s="68"/>
      <c r="IO325" s="65"/>
      <c r="IP325" s="65"/>
      <c r="IQ325" s="65"/>
      <c r="IR325" s="65"/>
      <c r="IS325" s="65"/>
      <c r="IT325" s="65"/>
      <c r="IU325" s="61" t="s">
        <v>1987</v>
      </c>
      <c r="IV325" s="65"/>
      <c r="IW325" s="65"/>
      <c r="IX325" s="68"/>
      <c r="IY325" s="65"/>
      <c r="IZ325" s="65"/>
      <c r="JA325" s="65"/>
      <c r="JB325" s="65"/>
      <c r="JC325" s="68"/>
      <c r="JD325" s="65"/>
      <c r="JE325" s="65"/>
      <c r="JF325" s="65"/>
      <c r="JG325" s="65"/>
      <c r="JH325" s="68"/>
      <c r="JI325" s="65"/>
      <c r="JJ325" s="65"/>
      <c r="JK325" s="65"/>
      <c r="JL325" s="65"/>
      <c r="JM325" s="68"/>
      <c r="JN325" s="65"/>
      <c r="JO325" s="65"/>
      <c r="JP325" s="61">
        <v>5.3659999999999999E-2</v>
      </c>
      <c r="JQ325" s="68">
        <v>0.23130068429940381</v>
      </c>
      <c r="JR325" s="76" t="s">
        <v>318</v>
      </c>
      <c r="JS325" s="61">
        <v>2020</v>
      </c>
      <c r="JT325" s="65"/>
      <c r="JU325" s="68"/>
      <c r="JV325" s="65"/>
      <c r="JW325" s="65"/>
      <c r="JX325" s="65"/>
      <c r="JY325" s="65"/>
      <c r="JZ325" s="68"/>
      <c r="KA325" s="65"/>
      <c r="KB325" s="65"/>
      <c r="KC325" s="65"/>
      <c r="KD325" s="65"/>
      <c r="KE325" s="68"/>
      <c r="KF325" s="65"/>
      <c r="KG325" s="65"/>
      <c r="KH325" s="65"/>
      <c r="KI325" s="65"/>
      <c r="KJ325" s="68"/>
      <c r="KK325" s="65"/>
      <c r="KL325" s="65"/>
      <c r="KM325" s="65"/>
      <c r="KN325" s="65"/>
      <c r="KO325" s="68"/>
      <c r="KP325" s="65"/>
      <c r="KQ325" s="65"/>
      <c r="KR325" s="65"/>
      <c r="KS325" s="68"/>
      <c r="KT325" s="65"/>
      <c r="KU325" s="65"/>
      <c r="KV325" s="65"/>
      <c r="KW325" s="68"/>
      <c r="KX325" s="65"/>
      <c r="KY325" s="65"/>
      <c r="KZ325" s="65"/>
      <c r="LA325" s="68"/>
      <c r="LB325" s="65"/>
      <c r="LC325" s="65"/>
      <c r="LD325" s="65"/>
      <c r="LE325" s="65"/>
      <c r="LF325" s="68"/>
      <c r="LG325" s="65"/>
      <c r="LH325" s="65"/>
      <c r="LI325" s="65"/>
      <c r="LJ325" s="65"/>
      <c r="LK325" s="68"/>
      <c r="LL325" s="65"/>
      <c r="LM325" s="65"/>
      <c r="LN325" s="61">
        <v>3.61</v>
      </c>
      <c r="LO325" s="68">
        <v>0.23690683032390331</v>
      </c>
      <c r="LP325" s="72">
        <v>1</v>
      </c>
      <c r="LQ325" s="61">
        <v>2020</v>
      </c>
      <c r="LR325" s="65"/>
      <c r="LS325" s="65"/>
      <c r="LT325" s="68"/>
      <c r="LU325" s="65"/>
      <c r="LV325" s="65"/>
      <c r="LW325" s="61" t="s">
        <v>315</v>
      </c>
      <c r="LX325" s="68">
        <v>0.40889069348697049</v>
      </c>
      <c r="LY325" s="72">
        <v>1</v>
      </c>
      <c r="LZ325" s="61">
        <v>2020</v>
      </c>
      <c r="MA325" s="65"/>
      <c r="MB325" s="68"/>
      <c r="MC325" s="65"/>
      <c r="MD325" s="65"/>
      <c r="ME325" s="61" t="s">
        <v>315</v>
      </c>
      <c r="MF325" s="68">
        <v>0.40889069348697049</v>
      </c>
      <c r="MG325" s="72">
        <v>1</v>
      </c>
      <c r="MH325" s="61">
        <v>2020</v>
      </c>
      <c r="MI325" s="65"/>
      <c r="MJ325" s="68"/>
      <c r="MK325" s="65"/>
      <c r="ML325" s="65"/>
      <c r="MM325" s="65"/>
      <c r="MN325" s="65"/>
      <c r="MO325" s="68"/>
      <c r="MP325" s="65"/>
      <c r="MQ325" s="65"/>
      <c r="MR325" s="65"/>
      <c r="MS325" s="65"/>
      <c r="MT325" s="68"/>
      <c r="MU325" s="65"/>
      <c r="MV325" s="65"/>
      <c r="MW325" s="65"/>
      <c r="MX325" s="65"/>
      <c r="MY325" s="68"/>
      <c r="MZ325" s="65"/>
      <c r="NA325" s="65"/>
      <c r="NB325" s="61">
        <v>23</v>
      </c>
      <c r="NC325" s="68">
        <v>0.4450535021737505</v>
      </c>
      <c r="ND325" s="76" t="s">
        <v>318</v>
      </c>
      <c r="NE325" s="61">
        <v>2020</v>
      </c>
      <c r="NF325" s="65"/>
      <c r="NG325" s="68"/>
      <c r="NH325" s="65"/>
      <c r="NI325" s="65"/>
      <c r="NJ325" s="65"/>
      <c r="NK325" s="65"/>
      <c r="NL325" s="68"/>
      <c r="NM325" s="65"/>
      <c r="NN325" s="65"/>
      <c r="NO325" s="65"/>
      <c r="NP325" s="65"/>
      <c r="NQ325" s="68"/>
      <c r="NR325" s="65"/>
      <c r="NS325" s="65"/>
      <c r="NT325" s="65"/>
      <c r="NU325" s="65"/>
      <c r="NV325" s="68"/>
      <c r="NW325" s="65"/>
      <c r="NX325" s="65"/>
      <c r="NY325" s="65"/>
      <c r="NZ325" s="68"/>
      <c r="OA325" s="65"/>
      <c r="OB325" s="65"/>
      <c r="OC325" s="65"/>
      <c r="OD325" s="68"/>
      <c r="OE325" s="65"/>
      <c r="OF325" s="65"/>
      <c r="OG325" s="65"/>
      <c r="OH325" s="65"/>
      <c r="OI325" s="68"/>
      <c r="OJ325" s="65"/>
      <c r="OK325" s="65"/>
      <c r="OL325" s="61" t="s">
        <v>315</v>
      </c>
      <c r="OM325" s="68">
        <v>0.43510458360458482</v>
      </c>
      <c r="ON325" s="72">
        <v>1</v>
      </c>
      <c r="OO325" s="61">
        <v>2020</v>
      </c>
      <c r="OP325" s="65"/>
      <c r="OQ325" s="65"/>
      <c r="OR325" s="68"/>
      <c r="OS325" s="65"/>
      <c r="OT325" s="65"/>
      <c r="OU325" s="65"/>
      <c r="OV325" s="68"/>
      <c r="OW325" s="65"/>
      <c r="OX325" s="65"/>
      <c r="OY325" s="65"/>
      <c r="OZ325" s="68"/>
      <c r="PA325" s="65"/>
      <c r="PB325" s="65"/>
      <c r="PC325" s="65"/>
      <c r="PD325" s="68"/>
      <c r="PE325" s="65"/>
      <c r="PF325" s="65"/>
      <c r="PG325" s="65"/>
      <c r="PH325" s="65"/>
      <c r="PI325" s="65"/>
      <c r="PJ325" s="65"/>
      <c r="PK325" s="68"/>
      <c r="PL325" s="65"/>
      <c r="PM325" s="65"/>
      <c r="PN325" s="65"/>
      <c r="PO325" s="65"/>
      <c r="PP325" s="68"/>
      <c r="PQ325" s="65"/>
      <c r="PR325" s="65"/>
      <c r="PS325" s="65"/>
      <c r="PT325" s="68"/>
      <c r="PU325" s="65"/>
      <c r="PV325" s="65"/>
      <c r="PW325" s="65"/>
      <c r="PX325" s="68"/>
      <c r="PY325" s="65"/>
      <c r="PZ325" s="65"/>
      <c r="QA325" s="65"/>
      <c r="QB325" s="68"/>
      <c r="QC325" s="65"/>
      <c r="QD325" s="65"/>
      <c r="QE325" s="61" t="s">
        <v>315</v>
      </c>
      <c r="QF325" s="68">
        <v>0.40889069348697055</v>
      </c>
      <c r="QG325" s="72">
        <v>1</v>
      </c>
      <c r="QH325" s="61">
        <v>2020</v>
      </c>
      <c r="QI325" s="65"/>
      <c r="QJ325" s="68"/>
      <c r="QK325" s="65"/>
      <c r="QL325" s="65"/>
      <c r="QM325" s="61">
        <v>5.36</v>
      </c>
      <c r="QN325" s="68">
        <v>0.46552308380091445</v>
      </c>
      <c r="QO325" s="72">
        <v>1</v>
      </c>
      <c r="QP325" s="61">
        <v>2020</v>
      </c>
      <c r="QQ325" s="65"/>
      <c r="QR325" s="65"/>
      <c r="QS325" s="68"/>
      <c r="QT325" s="65"/>
      <c r="QU325" s="65"/>
      <c r="QV325" s="65"/>
      <c r="QW325" s="65"/>
      <c r="QX325" s="68"/>
      <c r="QY325" s="65"/>
      <c r="QZ325" s="65"/>
      <c r="RA325" s="61" t="s">
        <v>315</v>
      </c>
      <c r="RB325" s="68">
        <v>0.40889069348697049</v>
      </c>
      <c r="RC325" s="72">
        <v>1</v>
      </c>
      <c r="RD325" s="61">
        <v>2020</v>
      </c>
      <c r="RE325" s="65"/>
      <c r="RF325" s="65"/>
      <c r="RG325" s="68"/>
      <c r="RH325" s="65"/>
      <c r="RI325" s="65"/>
      <c r="RJ325" s="65"/>
      <c r="RK325" s="65"/>
      <c r="RL325" s="68"/>
      <c r="RM325" s="65"/>
      <c r="RN325" s="65"/>
      <c r="RO325" s="65"/>
      <c r="RP325" s="65"/>
      <c r="RQ325" s="68"/>
      <c r="RR325" s="65"/>
      <c r="RS325" s="65"/>
      <c r="RT325" s="65"/>
      <c r="RU325" s="65"/>
      <c r="RV325" s="68"/>
      <c r="RW325" s="65"/>
      <c r="RX325" s="65"/>
      <c r="RY325" s="65"/>
      <c r="RZ325" s="65"/>
      <c r="SA325" s="68"/>
      <c r="SB325" s="65"/>
      <c r="SC325" s="65"/>
      <c r="SD325" s="61" t="s">
        <v>315</v>
      </c>
      <c r="SE325" s="68">
        <v>0.40889069348697049</v>
      </c>
      <c r="SF325" s="72">
        <v>1</v>
      </c>
      <c r="SG325" s="61">
        <v>2020</v>
      </c>
      <c r="SH325" s="65"/>
      <c r="SI325" s="65"/>
      <c r="SJ325" s="68"/>
      <c r="SK325" s="65"/>
      <c r="SL325" s="65"/>
      <c r="SM325" s="61">
        <v>5.5999999999999999E-3</v>
      </c>
      <c r="SN325" s="68">
        <v>0.62271172047955081</v>
      </c>
      <c r="SO325" s="72">
        <v>1</v>
      </c>
      <c r="SP325" s="61">
        <v>2020</v>
      </c>
      <c r="SQ325" s="65"/>
      <c r="SR325" s="65"/>
      <c r="SS325" s="68"/>
      <c r="ST325" s="65"/>
      <c r="SU325" s="65"/>
      <c r="SV325" s="65"/>
      <c r="SW325" s="65"/>
      <c r="SX325" s="68"/>
      <c r="SY325" s="65"/>
      <c r="SZ325" s="65"/>
      <c r="TA325" s="65"/>
      <c r="TB325" s="68"/>
      <c r="TC325" s="65"/>
      <c r="TD325" s="65"/>
      <c r="TE325" s="65"/>
      <c r="TF325" s="68"/>
      <c r="TG325" s="65"/>
      <c r="TH325" s="65"/>
      <c r="TI325" s="65"/>
      <c r="TJ325" s="68"/>
      <c r="TK325" s="65"/>
      <c r="TL325" s="65"/>
      <c r="TM325" s="65"/>
      <c r="TN325" s="68"/>
      <c r="TO325" s="65"/>
      <c r="TP325" s="65"/>
      <c r="TQ325" s="65"/>
      <c r="TR325" s="68"/>
      <c r="TS325" s="65"/>
      <c r="TT325" s="65"/>
      <c r="TU325" s="65"/>
      <c r="TV325" s="68"/>
      <c r="TW325" s="65"/>
      <c r="TX325" s="65"/>
      <c r="TY325" s="74" t="s">
        <v>1987</v>
      </c>
      <c r="TZ325" s="61" t="s">
        <v>1987</v>
      </c>
      <c r="UA325" s="65"/>
      <c r="UB325" s="61" t="s">
        <v>577</v>
      </c>
      <c r="UC325" s="61" t="s">
        <v>578</v>
      </c>
    </row>
    <row r="326" spans="1:549" s="61" customFormat="1">
      <c r="A326" s="61">
        <v>317</v>
      </c>
      <c r="B326" s="61" t="s">
        <v>1579</v>
      </c>
      <c r="C326" s="61" t="s">
        <v>1580</v>
      </c>
      <c r="D326" s="61" t="s">
        <v>1486</v>
      </c>
      <c r="E326" s="61" t="s">
        <v>308</v>
      </c>
      <c r="F326" s="61" t="s">
        <v>1581</v>
      </c>
      <c r="G326" s="61" t="s">
        <v>1582</v>
      </c>
      <c r="H326" s="61" t="s">
        <v>311</v>
      </c>
      <c r="I326" s="61" t="s">
        <v>312</v>
      </c>
      <c r="J326" s="61" t="s">
        <v>313</v>
      </c>
      <c r="K326" s="61" t="s">
        <v>314</v>
      </c>
      <c r="L326" s="61" t="s">
        <v>313</v>
      </c>
      <c r="M326" s="61" t="s">
        <v>313</v>
      </c>
      <c r="N326" s="62">
        <v>1.59</v>
      </c>
      <c r="O326" s="63">
        <v>0</v>
      </c>
      <c r="P326" s="67">
        <v>2</v>
      </c>
      <c r="Q326" s="61">
        <v>2020</v>
      </c>
      <c r="R326" s="70">
        <v>0.68400000000000005</v>
      </c>
      <c r="S326" s="63">
        <v>0.33290885723719338</v>
      </c>
      <c r="T326" s="67">
        <v>2</v>
      </c>
      <c r="U326" s="61">
        <v>2020</v>
      </c>
      <c r="Y326" s="70">
        <v>0.48599999999999999</v>
      </c>
      <c r="Z326" s="63">
        <v>8.3684610184348973E-2</v>
      </c>
      <c r="AA326" s="67">
        <v>2</v>
      </c>
      <c r="AB326" s="61">
        <v>2020</v>
      </c>
      <c r="AG326" s="70">
        <v>0.77400000000000002</v>
      </c>
      <c r="AI326" s="67">
        <v>2</v>
      </c>
      <c r="AJ326" s="61">
        <v>2020</v>
      </c>
      <c r="AK326" s="61" t="s">
        <v>330</v>
      </c>
      <c r="AL326" s="61">
        <v>0.56999999999999995</v>
      </c>
      <c r="AN326" s="63">
        <v>0.62963698849235428</v>
      </c>
      <c r="AO326" s="67">
        <v>2</v>
      </c>
      <c r="AP326" s="61">
        <v>2020</v>
      </c>
      <c r="AQ326" s="61">
        <v>2020</v>
      </c>
      <c r="AR326" s="61">
        <v>2020</v>
      </c>
      <c r="AS326" s="63">
        <v>0.62963698849235428</v>
      </c>
      <c r="AT326" s="67">
        <v>2</v>
      </c>
      <c r="AU326" s="17">
        <v>4</v>
      </c>
      <c r="AV326" s="19"/>
      <c r="AW326" s="18">
        <v>1</v>
      </c>
      <c r="AX326" s="17">
        <v>2020</v>
      </c>
      <c r="BC326" s="66">
        <v>2</v>
      </c>
      <c r="BD326" s="63">
        <v>0.44494713039822509</v>
      </c>
      <c r="BE326" s="64" t="s">
        <v>316</v>
      </c>
      <c r="BF326" s="61">
        <v>2020</v>
      </c>
      <c r="BK326" s="65"/>
      <c r="BL326" s="68"/>
      <c r="BM326" s="65"/>
      <c r="BN326" s="65"/>
      <c r="CA326" s="61" t="s">
        <v>315</v>
      </c>
      <c r="CB326" s="68"/>
      <c r="CC326" s="64" t="s">
        <v>316</v>
      </c>
      <c r="CD326" s="61">
        <v>2020</v>
      </c>
      <c r="CI326" s="75">
        <v>251</v>
      </c>
      <c r="CJ326" s="63">
        <v>6.8085802768550862E-5</v>
      </c>
      <c r="CK326" s="67" t="s">
        <v>317</v>
      </c>
      <c r="CL326" s="61">
        <v>2020</v>
      </c>
      <c r="EI326" s="66">
        <v>0.7</v>
      </c>
      <c r="EJ326" s="63">
        <v>0.23135630275132749</v>
      </c>
      <c r="EK326" s="67" t="s">
        <v>317</v>
      </c>
      <c r="EL326" s="61">
        <v>2020</v>
      </c>
      <c r="EQ326" s="70">
        <v>2.9000000000000001E-2</v>
      </c>
      <c r="ER326" s="63">
        <v>2.2879586742420664E-2</v>
      </c>
      <c r="ES326" s="72">
        <v>1</v>
      </c>
      <c r="ET326" s="61">
        <v>2020</v>
      </c>
      <c r="EY326" s="61">
        <v>2020</v>
      </c>
      <c r="EZ326" s="61">
        <v>2020</v>
      </c>
      <c r="FA326" s="63">
        <v>0.44494713039822509</v>
      </c>
      <c r="FB326" s="64" t="s">
        <v>316</v>
      </c>
      <c r="FC326" s="70">
        <v>0.02</v>
      </c>
      <c r="FD326" s="63">
        <v>0.90755171707181503</v>
      </c>
      <c r="FE326" s="67">
        <v>2</v>
      </c>
      <c r="FF326" s="61">
        <v>2020</v>
      </c>
      <c r="FG326" s="70" t="s">
        <v>315</v>
      </c>
      <c r="FH326" s="63">
        <v>0</v>
      </c>
      <c r="FI326" s="72">
        <v>1</v>
      </c>
      <c r="FJ326" s="61">
        <v>2020</v>
      </c>
      <c r="FK326" s="70">
        <v>1.2999999999999999E-2</v>
      </c>
      <c r="FL326" s="63">
        <v>0.75983297322483956</v>
      </c>
      <c r="FM326" s="67">
        <v>2</v>
      </c>
      <c r="FN326" s="61">
        <v>2020</v>
      </c>
      <c r="FO326" s="66" t="s">
        <v>315</v>
      </c>
      <c r="FP326" s="63">
        <v>0</v>
      </c>
      <c r="FQ326" s="72">
        <v>1</v>
      </c>
      <c r="FR326" s="61">
        <v>2020</v>
      </c>
      <c r="FS326" s="70" t="s">
        <v>315</v>
      </c>
      <c r="FT326" s="63">
        <v>0</v>
      </c>
      <c r="FU326" s="72">
        <v>1</v>
      </c>
      <c r="FV326" s="61">
        <v>2020</v>
      </c>
      <c r="FW326" s="70" t="s">
        <v>315</v>
      </c>
      <c r="FX326" s="63">
        <v>0</v>
      </c>
      <c r="FY326" s="72">
        <v>1</v>
      </c>
      <c r="FZ326" s="61">
        <v>2020</v>
      </c>
      <c r="GA326" s="70" t="s">
        <v>315</v>
      </c>
      <c r="GB326" s="63">
        <v>0</v>
      </c>
      <c r="GC326" s="72">
        <v>1</v>
      </c>
      <c r="GD326" s="61">
        <v>2020</v>
      </c>
      <c r="GE326" s="70">
        <v>2E-3</v>
      </c>
      <c r="GF326" s="63">
        <v>0.94181138906513884</v>
      </c>
      <c r="GG326" s="67">
        <v>2</v>
      </c>
      <c r="GH326" s="61">
        <v>2020</v>
      </c>
      <c r="GI326" s="70" t="s">
        <v>315</v>
      </c>
      <c r="GJ326" s="63">
        <v>0</v>
      </c>
      <c r="GK326" s="72">
        <v>1</v>
      </c>
      <c r="GL326" s="61">
        <v>2020</v>
      </c>
      <c r="GM326" s="62" t="s">
        <v>315</v>
      </c>
      <c r="GN326" s="63">
        <v>0</v>
      </c>
      <c r="GO326" s="72">
        <v>1</v>
      </c>
      <c r="GP326" s="61">
        <v>2020</v>
      </c>
      <c r="GQ326" s="70">
        <v>3.0000000000000001E-3</v>
      </c>
      <c r="GR326" s="63">
        <v>0.75638485873491312</v>
      </c>
      <c r="GS326" s="67">
        <v>2</v>
      </c>
      <c r="GT326" s="61">
        <v>2020</v>
      </c>
      <c r="GU326" s="70" t="s">
        <v>315</v>
      </c>
      <c r="GV326" s="63">
        <v>0</v>
      </c>
      <c r="GW326" s="72">
        <v>1</v>
      </c>
      <c r="GX326" s="61">
        <v>2020</v>
      </c>
      <c r="GY326" s="70" t="s">
        <v>315</v>
      </c>
      <c r="GZ326" s="63">
        <v>0</v>
      </c>
      <c r="HA326" s="72">
        <v>1</v>
      </c>
      <c r="HB326" s="61">
        <v>2020</v>
      </c>
      <c r="HC326" s="62" t="s">
        <v>315</v>
      </c>
      <c r="HD326" s="63">
        <v>0</v>
      </c>
      <c r="HE326" s="72">
        <v>1</v>
      </c>
      <c r="HF326" s="61">
        <v>2020</v>
      </c>
      <c r="HG326" s="61" t="s">
        <v>315</v>
      </c>
      <c r="HH326" s="63">
        <v>0</v>
      </c>
      <c r="HI326" s="72">
        <v>1</v>
      </c>
      <c r="HJ326" s="61">
        <v>2020</v>
      </c>
      <c r="HK326" s="70" t="s">
        <v>315</v>
      </c>
      <c r="HL326" s="63">
        <v>0</v>
      </c>
      <c r="HM326" s="72">
        <v>1</v>
      </c>
      <c r="HN326" s="61">
        <v>2020</v>
      </c>
      <c r="HO326" s="71" t="s">
        <v>315</v>
      </c>
      <c r="HP326" s="63">
        <v>0</v>
      </c>
      <c r="HQ326" s="72">
        <v>1</v>
      </c>
      <c r="HR326" s="61">
        <v>2020</v>
      </c>
      <c r="HS326" s="62" t="s">
        <v>315</v>
      </c>
      <c r="HT326" s="63">
        <v>0</v>
      </c>
      <c r="HU326" s="72">
        <v>1</v>
      </c>
      <c r="HV326" s="61">
        <v>2020</v>
      </c>
      <c r="HW326" s="62" t="s">
        <v>315</v>
      </c>
      <c r="HX326" s="63">
        <v>0</v>
      </c>
      <c r="HY326" s="72">
        <v>1</v>
      </c>
      <c r="HZ326" s="61">
        <v>2020</v>
      </c>
      <c r="IA326" s="71" t="s">
        <v>315</v>
      </c>
      <c r="IB326" s="63">
        <v>0</v>
      </c>
      <c r="IC326" s="72">
        <v>1</v>
      </c>
      <c r="ID326" s="61">
        <v>2020</v>
      </c>
      <c r="IE326" s="62">
        <v>0.1</v>
      </c>
      <c r="IF326" s="63">
        <v>0.86440429533528285</v>
      </c>
      <c r="IG326" s="67">
        <v>2</v>
      </c>
      <c r="IH326" s="61">
        <v>2020</v>
      </c>
      <c r="II326" s="61" t="s">
        <v>315</v>
      </c>
      <c r="IJ326" s="63">
        <v>0</v>
      </c>
      <c r="IK326" s="72">
        <v>1</v>
      </c>
      <c r="IL326" s="61">
        <v>2020</v>
      </c>
      <c r="IM326" s="62" t="s">
        <v>315</v>
      </c>
      <c r="IN326" s="63">
        <v>0</v>
      </c>
      <c r="IO326" s="72">
        <v>1</v>
      </c>
      <c r="IP326" s="61">
        <v>2020</v>
      </c>
      <c r="IQ326" s="61">
        <v>2020</v>
      </c>
      <c r="IR326" s="61">
        <v>2020</v>
      </c>
      <c r="IS326" s="63">
        <v>0.94181138906513884</v>
      </c>
      <c r="IT326" s="67">
        <v>2</v>
      </c>
      <c r="IU326" s="61" t="s">
        <v>1987</v>
      </c>
      <c r="IV326" s="61" t="s">
        <v>315</v>
      </c>
      <c r="IW326" s="61" t="s">
        <v>315</v>
      </c>
      <c r="IX326" s="63">
        <v>0</v>
      </c>
      <c r="IY326" s="72">
        <v>1</v>
      </c>
      <c r="IZ326" s="61">
        <v>2020</v>
      </c>
      <c r="JA326" s="70">
        <v>1E-3</v>
      </c>
      <c r="JB326" s="61">
        <v>1E-3</v>
      </c>
      <c r="JC326" s="63">
        <v>3.0816304913296566E-2</v>
      </c>
      <c r="JD326" s="72">
        <v>1</v>
      </c>
      <c r="JE326" s="61">
        <v>2020</v>
      </c>
      <c r="JF326" s="61" t="s">
        <v>315</v>
      </c>
      <c r="JG326" s="61" t="s">
        <v>315</v>
      </c>
      <c r="JH326" s="63">
        <v>0</v>
      </c>
      <c r="JI326" s="72">
        <v>1</v>
      </c>
      <c r="JJ326" s="61">
        <v>2020</v>
      </c>
      <c r="JK326" s="75" t="s">
        <v>315</v>
      </c>
      <c r="JL326" s="61" t="s">
        <v>315</v>
      </c>
      <c r="JM326" s="63">
        <v>0</v>
      </c>
      <c r="JN326" s="72">
        <v>1</v>
      </c>
      <c r="JO326" s="61">
        <v>2020</v>
      </c>
      <c r="JP326" s="61">
        <v>7.8799999999999995E-2</v>
      </c>
      <c r="JQ326" s="63">
        <v>0.22212009935382612</v>
      </c>
      <c r="JR326" s="76" t="s">
        <v>318</v>
      </c>
      <c r="JS326" s="61">
        <v>2020</v>
      </c>
      <c r="JX326" s="70">
        <v>3.4000000000000002E-2</v>
      </c>
      <c r="JY326" s="61">
        <v>0.14199999999999999</v>
      </c>
      <c r="JZ326" s="63">
        <v>0.48550120754093334</v>
      </c>
      <c r="KA326" s="72">
        <v>1</v>
      </c>
      <c r="KB326" s="61">
        <v>2020</v>
      </c>
      <c r="KC326" s="66" t="s">
        <v>315</v>
      </c>
      <c r="KD326" s="61" t="s">
        <v>315</v>
      </c>
      <c r="KE326" s="63">
        <v>0</v>
      </c>
      <c r="KF326" s="72">
        <v>1</v>
      </c>
      <c r="KG326" s="61">
        <v>2020</v>
      </c>
      <c r="KH326" s="61" t="s">
        <v>315</v>
      </c>
      <c r="KI326" s="61" t="s">
        <v>315</v>
      </c>
      <c r="KJ326" s="63">
        <v>0</v>
      </c>
      <c r="KK326" s="72">
        <v>1</v>
      </c>
      <c r="KL326" s="61">
        <v>2020</v>
      </c>
      <c r="KM326" s="61" t="s">
        <v>315</v>
      </c>
      <c r="KN326" s="61" t="s">
        <v>315</v>
      </c>
      <c r="KO326" s="63">
        <v>0</v>
      </c>
      <c r="KP326" s="72">
        <v>1</v>
      </c>
      <c r="KQ326" s="61">
        <v>2020</v>
      </c>
      <c r="KR326" s="61" t="s">
        <v>315</v>
      </c>
      <c r="KS326" s="63">
        <v>0</v>
      </c>
      <c r="KT326" s="72">
        <v>1</v>
      </c>
      <c r="KU326" s="61">
        <v>2020</v>
      </c>
      <c r="KV326" s="61" t="s">
        <v>315</v>
      </c>
      <c r="KW326" s="63">
        <v>0</v>
      </c>
      <c r="KX326" s="72">
        <v>1</v>
      </c>
      <c r="KY326" s="61">
        <v>2020</v>
      </c>
      <c r="KZ326" s="61" t="s">
        <v>315</v>
      </c>
      <c r="LA326" s="63">
        <v>0.2199433524922485</v>
      </c>
      <c r="LB326" s="72">
        <v>1</v>
      </c>
      <c r="LC326" s="61">
        <v>2020</v>
      </c>
      <c r="LD326" s="61" t="s">
        <v>315</v>
      </c>
      <c r="LE326" s="61" t="s">
        <v>315</v>
      </c>
      <c r="LF326" s="63">
        <v>0</v>
      </c>
      <c r="LG326" s="72">
        <v>1</v>
      </c>
      <c r="LH326" s="61">
        <v>2020</v>
      </c>
      <c r="LI326" s="61" t="s">
        <v>315</v>
      </c>
      <c r="LJ326" s="61" t="s">
        <v>315</v>
      </c>
      <c r="LK326" s="63">
        <v>0</v>
      </c>
      <c r="LL326" s="72">
        <v>1</v>
      </c>
      <c r="LM326" s="61">
        <v>2020</v>
      </c>
      <c r="LN326" s="61">
        <v>7.8</v>
      </c>
      <c r="LO326" s="63">
        <v>0.28626115676951913</v>
      </c>
      <c r="LP326" s="72">
        <v>1</v>
      </c>
      <c r="LQ326" s="61">
        <v>2020</v>
      </c>
      <c r="LR326" s="71">
        <v>2.8E-3</v>
      </c>
      <c r="LS326" s="61">
        <v>7.4000000000000003E-3</v>
      </c>
      <c r="LT326" s="63">
        <v>0.25621164799714058</v>
      </c>
      <c r="LU326" s="72">
        <v>1</v>
      </c>
      <c r="LV326" s="61">
        <v>2020</v>
      </c>
      <c r="LW326" s="61" t="s">
        <v>315</v>
      </c>
      <c r="LX326" s="63">
        <v>0.40889069348697049</v>
      </c>
      <c r="LY326" s="72">
        <v>1</v>
      </c>
      <c r="LZ326" s="61">
        <v>2020</v>
      </c>
      <c r="ME326" s="61" t="s">
        <v>315</v>
      </c>
      <c r="MF326" s="63">
        <v>0.40889069348697049</v>
      </c>
      <c r="MG326" s="72">
        <v>1</v>
      </c>
      <c r="MH326" s="61">
        <v>2020</v>
      </c>
      <c r="MM326" s="61" t="s">
        <v>315</v>
      </c>
      <c r="MN326" s="61" t="s">
        <v>315</v>
      </c>
      <c r="MO326" s="63">
        <v>0</v>
      </c>
      <c r="MP326" s="72">
        <v>1</v>
      </c>
      <c r="MQ326" s="61">
        <v>2020</v>
      </c>
      <c r="MR326" s="61" t="s">
        <v>315</v>
      </c>
      <c r="MS326" s="61" t="s">
        <v>315</v>
      </c>
      <c r="MT326" s="63">
        <v>0</v>
      </c>
      <c r="MU326" s="72">
        <v>1</v>
      </c>
      <c r="MV326" s="61">
        <v>2020</v>
      </c>
      <c r="MW326" s="61" t="s">
        <v>315</v>
      </c>
      <c r="MX326" s="61" t="s">
        <v>315</v>
      </c>
      <c r="MY326" s="63">
        <v>0</v>
      </c>
      <c r="MZ326" s="72">
        <v>1</v>
      </c>
      <c r="NA326" s="61">
        <v>2020</v>
      </c>
      <c r="NB326" s="61">
        <v>43</v>
      </c>
      <c r="NC326" s="63">
        <v>0.30242014583142551</v>
      </c>
      <c r="ND326" s="76" t="s">
        <v>318</v>
      </c>
      <c r="NE326" s="61">
        <v>2020</v>
      </c>
      <c r="NJ326" s="61" t="s">
        <v>315</v>
      </c>
      <c r="NK326" s="61" t="s">
        <v>315</v>
      </c>
      <c r="NL326" s="63">
        <v>0</v>
      </c>
      <c r="NM326" s="72">
        <v>1</v>
      </c>
      <c r="NN326" s="61">
        <v>2020</v>
      </c>
      <c r="NO326" s="66">
        <v>1.1000000000000001</v>
      </c>
      <c r="NP326" s="61">
        <v>7.5</v>
      </c>
      <c r="NQ326" s="63">
        <v>0.45166353486498756</v>
      </c>
      <c r="NR326" s="72">
        <v>1</v>
      </c>
      <c r="NS326" s="61">
        <v>2020</v>
      </c>
      <c r="NT326" s="61">
        <v>0.01</v>
      </c>
      <c r="NU326" s="61">
        <v>2.5000000000000001E-2</v>
      </c>
      <c r="NV326" s="63">
        <v>0.33973346526358139</v>
      </c>
      <c r="NW326" s="72">
        <v>1</v>
      </c>
      <c r="NX326" s="61">
        <v>2020</v>
      </c>
      <c r="NY326" s="61" t="s">
        <v>315</v>
      </c>
      <c r="NZ326" s="63">
        <v>0.20193291105983679</v>
      </c>
      <c r="OA326" s="72">
        <v>1</v>
      </c>
      <c r="OB326" s="61">
        <v>2020</v>
      </c>
      <c r="OC326" s="61" t="s">
        <v>315</v>
      </c>
      <c r="OD326" s="63">
        <v>0</v>
      </c>
      <c r="OE326" s="72">
        <v>1</v>
      </c>
      <c r="OF326" s="61">
        <v>2020</v>
      </c>
      <c r="OG326" s="61" t="s">
        <v>315</v>
      </c>
      <c r="OH326" s="61" t="s">
        <v>315</v>
      </c>
      <c r="OI326" s="63">
        <v>0</v>
      </c>
      <c r="OJ326" s="72">
        <v>1</v>
      </c>
      <c r="OK326" s="61">
        <v>2020</v>
      </c>
      <c r="OL326" s="61">
        <v>1.75</v>
      </c>
      <c r="OM326" s="63">
        <v>0.32633820005716141</v>
      </c>
      <c r="ON326" s="72">
        <v>1</v>
      </c>
      <c r="OO326" s="61">
        <v>2020</v>
      </c>
      <c r="OP326" s="73">
        <v>7.2999999999999996E-4</v>
      </c>
      <c r="OQ326" s="61">
        <v>1.33E-3</v>
      </c>
      <c r="OR326" s="63">
        <v>0.94727326918140309</v>
      </c>
      <c r="OS326" s="76" t="s">
        <v>318</v>
      </c>
      <c r="OT326" s="61">
        <v>2020</v>
      </c>
      <c r="OU326" s="61" t="s">
        <v>315</v>
      </c>
      <c r="OV326" s="63">
        <v>0</v>
      </c>
      <c r="OW326" s="72">
        <v>1</v>
      </c>
      <c r="OX326" s="61">
        <v>2020</v>
      </c>
      <c r="OY326" s="61" t="s">
        <v>315</v>
      </c>
      <c r="OZ326" s="63">
        <v>0</v>
      </c>
      <c r="PA326" s="72">
        <v>1</v>
      </c>
      <c r="PB326" s="61">
        <v>2020</v>
      </c>
      <c r="PC326" s="61">
        <v>1.4E-3</v>
      </c>
      <c r="PD326" s="63">
        <v>0.17222701087711767</v>
      </c>
      <c r="PE326" s="72">
        <v>1</v>
      </c>
      <c r="PF326" s="61">
        <v>2020</v>
      </c>
      <c r="PG326" s="71">
        <v>4.0000000000000002E-4</v>
      </c>
      <c r="PH326" s="61">
        <v>2020</v>
      </c>
      <c r="PI326" s="61" t="s">
        <v>315</v>
      </c>
      <c r="PJ326" s="61" t="s">
        <v>315</v>
      </c>
      <c r="PK326" s="63">
        <v>0</v>
      </c>
      <c r="PL326" s="72">
        <v>1</v>
      </c>
      <c r="PM326" s="61">
        <v>2020</v>
      </c>
      <c r="PN326" s="61" t="s">
        <v>315</v>
      </c>
      <c r="PO326" s="61" t="s">
        <v>315</v>
      </c>
      <c r="PP326" s="63">
        <v>0</v>
      </c>
      <c r="PQ326" s="72">
        <v>1</v>
      </c>
      <c r="PR326" s="61">
        <v>2020</v>
      </c>
      <c r="PS326" s="61" t="s">
        <v>315</v>
      </c>
      <c r="PT326" s="63">
        <v>0</v>
      </c>
      <c r="PU326" s="72">
        <v>1</v>
      </c>
      <c r="PV326" s="61">
        <v>2020</v>
      </c>
      <c r="PW326" s="61" t="s">
        <v>315</v>
      </c>
      <c r="PX326" s="63">
        <v>0</v>
      </c>
      <c r="PY326" s="72">
        <v>1</v>
      </c>
      <c r="PZ326" s="61">
        <v>2020</v>
      </c>
      <c r="QA326" s="61" t="s">
        <v>315</v>
      </c>
      <c r="QB326" s="63">
        <v>0</v>
      </c>
      <c r="QC326" s="72">
        <v>1</v>
      </c>
      <c r="QD326" s="61">
        <v>2020</v>
      </c>
      <c r="QE326" s="61" t="s">
        <v>315</v>
      </c>
      <c r="QF326" s="63">
        <v>0.40889069348697055</v>
      </c>
      <c r="QG326" s="72">
        <v>1</v>
      </c>
      <c r="QH326" s="61">
        <v>2020</v>
      </c>
      <c r="QM326" s="61" t="s">
        <v>315</v>
      </c>
      <c r="QN326" s="63">
        <v>0.40889069348697049</v>
      </c>
      <c r="QO326" s="72">
        <v>1</v>
      </c>
      <c r="QP326" s="61">
        <v>2020</v>
      </c>
      <c r="QV326" s="61" t="s">
        <v>315</v>
      </c>
      <c r="QW326" s="61" t="s">
        <v>315</v>
      </c>
      <c r="QX326" s="63">
        <v>0</v>
      </c>
      <c r="QY326" s="72">
        <v>1</v>
      </c>
      <c r="QZ326" s="61">
        <v>2020</v>
      </c>
      <c r="RA326" s="61" t="s">
        <v>315</v>
      </c>
      <c r="RB326" s="63">
        <v>0.40889069348697049</v>
      </c>
      <c r="RC326" s="72">
        <v>1</v>
      </c>
      <c r="RD326" s="61">
        <v>2020</v>
      </c>
      <c r="RE326" s="61" t="s">
        <v>315</v>
      </c>
      <c r="RF326" s="61" t="s">
        <v>315</v>
      </c>
      <c r="RG326" s="63">
        <v>0</v>
      </c>
      <c r="RH326" s="72">
        <v>1</v>
      </c>
      <c r="RI326" s="61">
        <v>2020</v>
      </c>
      <c r="RJ326" s="61" t="s">
        <v>315</v>
      </c>
      <c r="RK326" s="61" t="s">
        <v>315</v>
      </c>
      <c r="RL326" s="63">
        <v>0</v>
      </c>
      <c r="RM326" s="72">
        <v>1</v>
      </c>
      <c r="RN326" s="61">
        <v>2020</v>
      </c>
      <c r="RO326" s="61" t="s">
        <v>315</v>
      </c>
      <c r="RP326" s="61" t="s">
        <v>315</v>
      </c>
      <c r="RQ326" s="63">
        <v>0</v>
      </c>
      <c r="RR326" s="72">
        <v>1</v>
      </c>
      <c r="RS326" s="61">
        <v>2020</v>
      </c>
      <c r="RT326" s="61" t="s">
        <v>315</v>
      </c>
      <c r="RU326" s="61" t="s">
        <v>315</v>
      </c>
      <c r="RV326" s="63">
        <v>0</v>
      </c>
      <c r="RW326" s="72">
        <v>1</v>
      </c>
      <c r="RX326" s="61">
        <v>2020</v>
      </c>
      <c r="RY326" s="61" t="s">
        <v>315</v>
      </c>
      <c r="RZ326" s="61" t="s">
        <v>315</v>
      </c>
      <c r="SA326" s="63">
        <v>0</v>
      </c>
      <c r="SB326" s="72">
        <v>1</v>
      </c>
      <c r="SC326" s="61">
        <v>2020</v>
      </c>
      <c r="SD326" s="61" t="s">
        <v>315</v>
      </c>
      <c r="SE326" s="63">
        <v>0.40889069348697049</v>
      </c>
      <c r="SF326" s="72">
        <v>1</v>
      </c>
      <c r="SG326" s="61">
        <v>2020</v>
      </c>
      <c r="SM326" s="61">
        <v>8.0000000000000002E-3</v>
      </c>
      <c r="SN326" s="63">
        <v>0.43191536447389628</v>
      </c>
      <c r="SO326" s="76" t="s">
        <v>318</v>
      </c>
      <c r="SP326" s="61">
        <v>2020</v>
      </c>
      <c r="SV326" s="61" t="s">
        <v>315</v>
      </c>
      <c r="SW326" s="61" t="s">
        <v>315</v>
      </c>
      <c r="SX326" s="63">
        <v>0</v>
      </c>
      <c r="SY326" s="72">
        <v>1</v>
      </c>
      <c r="SZ326" s="61">
        <v>2020</v>
      </c>
      <c r="TA326" s="61" t="s">
        <v>315</v>
      </c>
      <c r="TB326" s="63">
        <v>0</v>
      </c>
      <c r="TC326" s="72">
        <v>1</v>
      </c>
      <c r="TD326" s="61">
        <v>2020</v>
      </c>
      <c r="TE326" s="70" t="s">
        <v>315</v>
      </c>
      <c r="TF326" s="63">
        <v>0</v>
      </c>
      <c r="TG326" s="72">
        <v>1</v>
      </c>
      <c r="TH326" s="61">
        <v>2020</v>
      </c>
      <c r="TI326" s="70" t="s">
        <v>315</v>
      </c>
      <c r="TJ326" s="63">
        <v>0</v>
      </c>
      <c r="TK326" s="72">
        <v>1</v>
      </c>
      <c r="TL326" s="61">
        <v>2020</v>
      </c>
      <c r="TM326" s="61" t="s">
        <v>315</v>
      </c>
      <c r="TN326" s="63">
        <v>0</v>
      </c>
      <c r="TO326" s="72">
        <v>1</v>
      </c>
      <c r="TP326" s="61">
        <v>2020</v>
      </c>
      <c r="TQ326" s="61" t="s">
        <v>315</v>
      </c>
      <c r="TR326" s="63">
        <v>0</v>
      </c>
      <c r="TS326" s="72">
        <v>1</v>
      </c>
      <c r="TT326" s="61">
        <v>2020</v>
      </c>
      <c r="TU326" s="61" t="s">
        <v>315</v>
      </c>
      <c r="TV326" s="63">
        <v>0</v>
      </c>
      <c r="TW326" s="72">
        <v>1</v>
      </c>
      <c r="TX326" s="61">
        <v>2020</v>
      </c>
      <c r="TY326" s="74" t="s">
        <v>1987</v>
      </c>
      <c r="TZ326" s="61" t="s">
        <v>1987</v>
      </c>
      <c r="UB326" s="61" t="s">
        <v>577</v>
      </c>
      <c r="UC326" s="61" t="s">
        <v>578</v>
      </c>
    </row>
    <row r="327" spans="1:549" s="61" customFormat="1">
      <c r="A327" s="61">
        <v>318</v>
      </c>
      <c r="B327" s="61" t="s">
        <v>1583</v>
      </c>
      <c r="C327" s="61" t="s">
        <v>1584</v>
      </c>
      <c r="D327" s="61" t="s">
        <v>1486</v>
      </c>
      <c r="E327" s="61" t="s">
        <v>308</v>
      </c>
      <c r="F327" s="61" t="s">
        <v>1585</v>
      </c>
      <c r="G327" s="61" t="s">
        <v>1586</v>
      </c>
      <c r="H327" s="61" t="s">
        <v>473</v>
      </c>
      <c r="I327" s="61" t="s">
        <v>312</v>
      </c>
      <c r="J327" s="61" t="s">
        <v>313</v>
      </c>
      <c r="K327" s="61" t="s">
        <v>314</v>
      </c>
      <c r="L327" s="61" t="s">
        <v>314</v>
      </c>
      <c r="M327" s="61" t="s">
        <v>314</v>
      </c>
      <c r="N327" s="62">
        <v>3.23</v>
      </c>
      <c r="O327" s="63">
        <v>0</v>
      </c>
      <c r="P327" s="77">
        <v>4</v>
      </c>
      <c r="Q327" s="61">
        <v>2020</v>
      </c>
      <c r="R327" s="70">
        <v>0.78900000000000003</v>
      </c>
      <c r="S327" s="63">
        <v>2.8125182640983317E-2</v>
      </c>
      <c r="T327" s="72">
        <v>1</v>
      </c>
      <c r="U327" s="61">
        <v>2020</v>
      </c>
      <c r="Y327" s="70">
        <v>0.375</v>
      </c>
      <c r="Z327" s="63">
        <v>0.26322785144561855</v>
      </c>
      <c r="AA327" s="64">
        <v>3</v>
      </c>
      <c r="AB327" s="61">
        <v>2020</v>
      </c>
      <c r="AG327" s="70">
        <v>0.47199999999999998</v>
      </c>
      <c r="AI327" s="64">
        <v>3</v>
      </c>
      <c r="AJ327" s="61">
        <v>2020</v>
      </c>
      <c r="AQ327" s="61">
        <v>2020</v>
      </c>
      <c r="AR327" s="61">
        <v>2020</v>
      </c>
      <c r="AS327" s="63">
        <v>0</v>
      </c>
      <c r="AT327" s="77">
        <v>4</v>
      </c>
      <c r="AU327" s="17">
        <v>31</v>
      </c>
      <c r="AV327" s="19"/>
      <c r="AW327" s="22" t="s">
        <v>318</v>
      </c>
      <c r="AX327" s="17">
        <v>2020</v>
      </c>
      <c r="BC327" s="62">
        <v>1.0900000000000001</v>
      </c>
      <c r="BD327" s="63">
        <v>9.7942955953208594E-2</v>
      </c>
      <c r="BE327" s="64" t="s">
        <v>316</v>
      </c>
      <c r="BF327" s="61">
        <v>2020</v>
      </c>
      <c r="BK327" s="65"/>
      <c r="BL327" s="68"/>
      <c r="BM327" s="65"/>
      <c r="BN327" s="65"/>
      <c r="CA327" s="61" t="s">
        <v>315</v>
      </c>
      <c r="CB327" s="68"/>
      <c r="CC327" s="64" t="s">
        <v>316</v>
      </c>
      <c r="CD327" s="61">
        <v>2020</v>
      </c>
      <c r="CI327" s="75">
        <v>266</v>
      </c>
      <c r="CJ327" s="63">
        <v>3.0610126157922034E-3</v>
      </c>
      <c r="CK327" s="67" t="s">
        <v>317</v>
      </c>
      <c r="CL327" s="61">
        <v>2020</v>
      </c>
      <c r="EI327" s="66">
        <v>1.3</v>
      </c>
      <c r="EJ327" s="63">
        <v>0.51267521332092003</v>
      </c>
      <c r="EK327" s="67" t="s">
        <v>317</v>
      </c>
      <c r="EL327" s="61">
        <v>2020</v>
      </c>
      <c r="EQ327" s="70">
        <v>4.3999999999999997E-2</v>
      </c>
      <c r="ER327" s="63">
        <v>0.525226132639937</v>
      </c>
      <c r="ES327" s="72">
        <v>1</v>
      </c>
      <c r="ET327" s="61">
        <v>2020</v>
      </c>
      <c r="EY327" s="61">
        <v>2020</v>
      </c>
      <c r="EZ327" s="61">
        <v>2020</v>
      </c>
      <c r="FA327" s="63">
        <v>9.7942955953208594E-2</v>
      </c>
      <c r="FB327" s="64" t="s">
        <v>316</v>
      </c>
      <c r="FC327" s="70">
        <v>1.2999999999999999E-2</v>
      </c>
      <c r="FD327" s="63">
        <v>0.83424651144413575</v>
      </c>
      <c r="FE327" s="67">
        <v>2</v>
      </c>
      <c r="FF327" s="61">
        <v>2020</v>
      </c>
      <c r="FG327" s="70" t="s">
        <v>315</v>
      </c>
      <c r="FH327" s="63">
        <v>0</v>
      </c>
      <c r="FI327" s="72">
        <v>1</v>
      </c>
      <c r="FJ327" s="61">
        <v>2020</v>
      </c>
      <c r="FK327" s="70">
        <v>1.7000000000000001E-2</v>
      </c>
      <c r="FL327" s="63">
        <v>0.83144091878286897</v>
      </c>
      <c r="FM327" s="67">
        <v>2</v>
      </c>
      <c r="FN327" s="61">
        <v>2020</v>
      </c>
      <c r="FO327" s="66" t="s">
        <v>315</v>
      </c>
      <c r="FP327" s="63">
        <v>0</v>
      </c>
      <c r="FQ327" s="72">
        <v>1</v>
      </c>
      <c r="FR327" s="61">
        <v>2020</v>
      </c>
      <c r="FS327" s="70" t="s">
        <v>315</v>
      </c>
      <c r="FT327" s="63">
        <v>0</v>
      </c>
      <c r="FU327" s="72">
        <v>1</v>
      </c>
      <c r="FV327" s="61">
        <v>2020</v>
      </c>
      <c r="FW327" s="70" t="s">
        <v>315</v>
      </c>
      <c r="FX327" s="63">
        <v>0</v>
      </c>
      <c r="FY327" s="72">
        <v>1</v>
      </c>
      <c r="FZ327" s="61">
        <v>2020</v>
      </c>
      <c r="GA327" s="70" t="s">
        <v>315</v>
      </c>
      <c r="GB327" s="63">
        <v>0</v>
      </c>
      <c r="GC327" s="72">
        <v>1</v>
      </c>
      <c r="GD327" s="61">
        <v>2020</v>
      </c>
      <c r="GE327" s="70" t="s">
        <v>315</v>
      </c>
      <c r="GF327" s="63">
        <v>0</v>
      </c>
      <c r="GG327" s="72">
        <v>1</v>
      </c>
      <c r="GH327" s="61">
        <v>2020</v>
      </c>
      <c r="GI327" s="70" t="s">
        <v>315</v>
      </c>
      <c r="GJ327" s="63">
        <v>0</v>
      </c>
      <c r="GK327" s="72">
        <v>1</v>
      </c>
      <c r="GL327" s="61">
        <v>2020</v>
      </c>
      <c r="GM327" s="62" t="s">
        <v>315</v>
      </c>
      <c r="GN327" s="63">
        <v>0</v>
      </c>
      <c r="GO327" s="72">
        <v>1</v>
      </c>
      <c r="GP327" s="61">
        <v>2020</v>
      </c>
      <c r="GQ327" s="70" t="s">
        <v>315</v>
      </c>
      <c r="GR327" s="63">
        <v>0</v>
      </c>
      <c r="GS327" s="72">
        <v>1</v>
      </c>
      <c r="GT327" s="61">
        <v>2020</v>
      </c>
      <c r="GU327" s="70" t="s">
        <v>315</v>
      </c>
      <c r="GV327" s="63">
        <v>0</v>
      </c>
      <c r="GW327" s="72">
        <v>1</v>
      </c>
      <c r="GX327" s="61">
        <v>2020</v>
      </c>
      <c r="GY327" s="70" t="s">
        <v>315</v>
      </c>
      <c r="GZ327" s="63">
        <v>0</v>
      </c>
      <c r="HA327" s="72">
        <v>1</v>
      </c>
      <c r="HB327" s="61">
        <v>2020</v>
      </c>
      <c r="HC327" s="62" t="s">
        <v>315</v>
      </c>
      <c r="HD327" s="63">
        <v>0</v>
      </c>
      <c r="HE327" s="72">
        <v>1</v>
      </c>
      <c r="HF327" s="61">
        <v>2020</v>
      </c>
      <c r="HG327" s="61" t="s">
        <v>315</v>
      </c>
      <c r="HH327" s="63">
        <v>0</v>
      </c>
      <c r="HI327" s="72">
        <v>1</v>
      </c>
      <c r="HJ327" s="61">
        <v>2020</v>
      </c>
      <c r="HK327" s="70" t="s">
        <v>315</v>
      </c>
      <c r="HL327" s="63">
        <v>0</v>
      </c>
      <c r="HM327" s="72">
        <v>1</v>
      </c>
      <c r="HN327" s="61">
        <v>2020</v>
      </c>
      <c r="HO327" s="71" t="s">
        <v>315</v>
      </c>
      <c r="HP327" s="63">
        <v>0</v>
      </c>
      <c r="HQ327" s="72">
        <v>1</v>
      </c>
      <c r="HR327" s="61">
        <v>2020</v>
      </c>
      <c r="HS327" s="62" t="s">
        <v>315</v>
      </c>
      <c r="HT327" s="63">
        <v>0</v>
      </c>
      <c r="HU327" s="72">
        <v>1</v>
      </c>
      <c r="HV327" s="61">
        <v>2020</v>
      </c>
      <c r="HW327" s="62" t="s">
        <v>315</v>
      </c>
      <c r="HX327" s="63">
        <v>0</v>
      </c>
      <c r="HY327" s="72">
        <v>1</v>
      </c>
      <c r="HZ327" s="61">
        <v>2020</v>
      </c>
      <c r="IA327" s="71" t="s">
        <v>315</v>
      </c>
      <c r="IB327" s="63">
        <v>0</v>
      </c>
      <c r="IC327" s="72">
        <v>1</v>
      </c>
      <c r="ID327" s="61">
        <v>2020</v>
      </c>
      <c r="IE327" s="62">
        <v>0.13</v>
      </c>
      <c r="IF327" s="63">
        <v>0.999796939193482</v>
      </c>
      <c r="IG327" s="67">
        <v>2</v>
      </c>
      <c r="IH327" s="61">
        <v>2020</v>
      </c>
      <c r="II327" s="61" t="s">
        <v>315</v>
      </c>
      <c r="IJ327" s="63">
        <v>0</v>
      </c>
      <c r="IK327" s="72">
        <v>1</v>
      </c>
      <c r="IL327" s="61">
        <v>2020</v>
      </c>
      <c r="IM327" s="62" t="s">
        <v>315</v>
      </c>
      <c r="IN327" s="63">
        <v>0</v>
      </c>
      <c r="IO327" s="72">
        <v>1</v>
      </c>
      <c r="IP327" s="61">
        <v>2020</v>
      </c>
      <c r="IQ327" s="61">
        <v>2020</v>
      </c>
      <c r="IR327" s="61">
        <v>2020</v>
      </c>
      <c r="IS327" s="63">
        <v>0.999796939193482</v>
      </c>
      <c r="IT327" s="67">
        <v>2</v>
      </c>
      <c r="IU327" s="61" t="s">
        <v>1987</v>
      </c>
      <c r="IV327" s="61" t="s">
        <v>315</v>
      </c>
      <c r="IW327" s="61" t="s">
        <v>315</v>
      </c>
      <c r="IX327" s="63">
        <v>0</v>
      </c>
      <c r="IY327" s="72">
        <v>1</v>
      </c>
      <c r="IZ327" s="61">
        <v>2020</v>
      </c>
      <c r="JA327" s="70" t="s">
        <v>315</v>
      </c>
      <c r="JB327" s="61" t="s">
        <v>315</v>
      </c>
      <c r="JC327" s="63">
        <v>0</v>
      </c>
      <c r="JD327" s="72">
        <v>1</v>
      </c>
      <c r="JE327" s="61">
        <v>2020</v>
      </c>
      <c r="JF327" s="61" t="s">
        <v>315</v>
      </c>
      <c r="JG327" s="61" t="s">
        <v>315</v>
      </c>
      <c r="JH327" s="63">
        <v>0</v>
      </c>
      <c r="JI327" s="72">
        <v>1</v>
      </c>
      <c r="JJ327" s="61">
        <v>2020</v>
      </c>
      <c r="JK327" s="75" t="s">
        <v>315</v>
      </c>
      <c r="JL327" s="61" t="s">
        <v>315</v>
      </c>
      <c r="JM327" s="63">
        <v>0</v>
      </c>
      <c r="JN327" s="72">
        <v>1</v>
      </c>
      <c r="JO327" s="61">
        <v>2020</v>
      </c>
      <c r="JP327" s="61">
        <v>5.3400000000000003E-2</v>
      </c>
      <c r="JQ327" s="63">
        <v>0.23144560656097884</v>
      </c>
      <c r="JR327" s="76" t="s">
        <v>318</v>
      </c>
      <c r="JS327" s="61">
        <v>2020</v>
      </c>
      <c r="JX327" s="61" t="s">
        <v>315</v>
      </c>
      <c r="JY327" s="61">
        <v>5.8000000000000003E-2</v>
      </c>
      <c r="JZ327" s="63">
        <v>0.32105943484405397</v>
      </c>
      <c r="KA327" s="72">
        <v>1</v>
      </c>
      <c r="KB327" s="61">
        <v>2020</v>
      </c>
      <c r="KC327" s="66" t="s">
        <v>315</v>
      </c>
      <c r="KD327" s="61" t="s">
        <v>315</v>
      </c>
      <c r="KE327" s="63">
        <v>0</v>
      </c>
      <c r="KF327" s="72">
        <v>1</v>
      </c>
      <c r="KG327" s="61">
        <v>2020</v>
      </c>
      <c r="KH327" s="61" t="s">
        <v>315</v>
      </c>
      <c r="KI327" s="61" t="s">
        <v>315</v>
      </c>
      <c r="KJ327" s="63">
        <v>0</v>
      </c>
      <c r="KK327" s="72">
        <v>1</v>
      </c>
      <c r="KL327" s="61">
        <v>2020</v>
      </c>
      <c r="KM327" s="61" t="s">
        <v>315</v>
      </c>
      <c r="KN327" s="61" t="s">
        <v>315</v>
      </c>
      <c r="KO327" s="63">
        <v>0</v>
      </c>
      <c r="KP327" s="72">
        <v>1</v>
      </c>
      <c r="KQ327" s="61">
        <v>2020</v>
      </c>
      <c r="KR327" s="61" t="s">
        <v>315</v>
      </c>
      <c r="KS327" s="63">
        <v>0</v>
      </c>
      <c r="KT327" s="72">
        <v>1</v>
      </c>
      <c r="KU327" s="61">
        <v>2020</v>
      </c>
      <c r="KV327" s="61" t="s">
        <v>315</v>
      </c>
      <c r="KW327" s="63">
        <v>0</v>
      </c>
      <c r="KX327" s="72">
        <v>1</v>
      </c>
      <c r="KY327" s="61">
        <v>2020</v>
      </c>
      <c r="KZ327" s="66" t="s">
        <v>315</v>
      </c>
      <c r="LA327" s="63">
        <v>0</v>
      </c>
      <c r="LB327" s="72">
        <v>1</v>
      </c>
      <c r="LC327" s="61">
        <v>2020</v>
      </c>
      <c r="LD327" s="61" t="s">
        <v>315</v>
      </c>
      <c r="LE327" s="61" t="s">
        <v>315</v>
      </c>
      <c r="LF327" s="63">
        <v>0</v>
      </c>
      <c r="LG327" s="72">
        <v>1</v>
      </c>
      <c r="LH327" s="61">
        <v>2020</v>
      </c>
      <c r="LI327" s="61" t="s">
        <v>315</v>
      </c>
      <c r="LJ327" s="61" t="s">
        <v>315</v>
      </c>
      <c r="LK327" s="63">
        <v>0</v>
      </c>
      <c r="LL327" s="72">
        <v>1</v>
      </c>
      <c r="LM327" s="61">
        <v>2020</v>
      </c>
      <c r="LN327" s="61">
        <v>2.17</v>
      </c>
      <c r="LO327" s="63">
        <v>0.22299195316492584</v>
      </c>
      <c r="LP327" s="72">
        <v>1</v>
      </c>
      <c r="LQ327" s="61">
        <v>2020</v>
      </c>
      <c r="LR327" s="71">
        <v>3.0999999999999999E-3</v>
      </c>
      <c r="LS327" s="61">
        <v>1.0699999999999999E-2</v>
      </c>
      <c r="LT327" s="63">
        <v>0.3579841508984411</v>
      </c>
      <c r="LU327" s="72">
        <v>1</v>
      </c>
      <c r="LV327" s="61">
        <v>2020</v>
      </c>
      <c r="LW327" s="61" t="s">
        <v>315</v>
      </c>
      <c r="LX327" s="63">
        <v>0.40889069348697049</v>
      </c>
      <c r="LY327" s="72">
        <v>1</v>
      </c>
      <c r="LZ327" s="61">
        <v>2020</v>
      </c>
      <c r="ME327" s="61" t="s">
        <v>315</v>
      </c>
      <c r="MF327" s="63">
        <v>0.40889069348697049</v>
      </c>
      <c r="MG327" s="72">
        <v>1</v>
      </c>
      <c r="MH327" s="61">
        <v>2020</v>
      </c>
      <c r="MM327" s="61" t="s">
        <v>315</v>
      </c>
      <c r="MN327" s="61" t="s">
        <v>315</v>
      </c>
      <c r="MO327" s="63">
        <v>0</v>
      </c>
      <c r="MP327" s="72">
        <v>1</v>
      </c>
      <c r="MQ327" s="61">
        <v>2020</v>
      </c>
      <c r="MR327" s="61" t="s">
        <v>315</v>
      </c>
      <c r="MS327" s="61" t="s">
        <v>315</v>
      </c>
      <c r="MT327" s="63">
        <v>0</v>
      </c>
      <c r="MU327" s="72">
        <v>1</v>
      </c>
      <c r="MV327" s="61">
        <v>2020</v>
      </c>
      <c r="MW327" s="61" t="s">
        <v>315</v>
      </c>
      <c r="MX327" s="61" t="s">
        <v>315</v>
      </c>
      <c r="MY327" s="63">
        <v>0</v>
      </c>
      <c r="MZ327" s="72">
        <v>1</v>
      </c>
      <c r="NA327" s="61">
        <v>2020</v>
      </c>
      <c r="NB327" s="61">
        <v>31</v>
      </c>
      <c r="NC327" s="63">
        <v>0.35902268999965864</v>
      </c>
      <c r="ND327" s="76" t="s">
        <v>318</v>
      </c>
      <c r="NE327" s="61">
        <v>2020</v>
      </c>
      <c r="NJ327" s="61" t="s">
        <v>315</v>
      </c>
      <c r="NK327" s="61" t="s">
        <v>315</v>
      </c>
      <c r="NL327" s="63">
        <v>0</v>
      </c>
      <c r="NM327" s="72">
        <v>1</v>
      </c>
      <c r="NN327" s="61">
        <v>2020</v>
      </c>
      <c r="NO327" s="75" t="s">
        <v>315</v>
      </c>
      <c r="NP327" s="61" t="s">
        <v>315</v>
      </c>
      <c r="NQ327" s="63">
        <v>0</v>
      </c>
      <c r="NR327" s="72">
        <v>1</v>
      </c>
      <c r="NS327" s="61">
        <v>2020</v>
      </c>
      <c r="NT327" s="61" t="s">
        <v>315</v>
      </c>
      <c r="NU327" s="61" t="s">
        <v>315</v>
      </c>
      <c r="NV327" s="63">
        <v>0.44975819622971369</v>
      </c>
      <c r="NW327" s="72">
        <v>1</v>
      </c>
      <c r="NX327" s="61">
        <v>2020</v>
      </c>
      <c r="NY327" s="61" t="s">
        <v>315</v>
      </c>
      <c r="NZ327" s="63">
        <v>0.18941245520458938</v>
      </c>
      <c r="OA327" s="72">
        <v>1</v>
      </c>
      <c r="OB327" s="61">
        <v>2020</v>
      </c>
      <c r="OC327" s="61" t="s">
        <v>315</v>
      </c>
      <c r="OD327" s="63">
        <v>0</v>
      </c>
      <c r="OE327" s="72">
        <v>1</v>
      </c>
      <c r="OF327" s="61">
        <v>2020</v>
      </c>
      <c r="OG327" s="61" t="s">
        <v>315</v>
      </c>
      <c r="OH327" s="61" t="s">
        <v>315</v>
      </c>
      <c r="OI327" s="63">
        <v>0</v>
      </c>
      <c r="OJ327" s="72">
        <v>1</v>
      </c>
      <c r="OK327" s="61">
        <v>2020</v>
      </c>
      <c r="OL327" s="61" t="s">
        <v>315</v>
      </c>
      <c r="OM327" s="63">
        <v>0.32633820005716141</v>
      </c>
      <c r="ON327" s="72">
        <v>1</v>
      </c>
      <c r="OO327" s="61">
        <v>2020</v>
      </c>
      <c r="OP327" s="73">
        <v>8.7000000000000001E-4</v>
      </c>
      <c r="OQ327" s="61">
        <v>2.2100000000000002E-3</v>
      </c>
      <c r="OR327" s="63">
        <v>0.95118219419702787</v>
      </c>
      <c r="OS327" s="76" t="s">
        <v>318</v>
      </c>
      <c r="OT327" s="61">
        <v>2020</v>
      </c>
      <c r="OU327" s="61">
        <v>2E-3</v>
      </c>
      <c r="OV327" s="63">
        <v>0.28181748858232913</v>
      </c>
      <c r="OW327" s="72">
        <v>1</v>
      </c>
      <c r="OX327" s="61">
        <v>2020</v>
      </c>
      <c r="OY327" s="61" t="s">
        <v>315</v>
      </c>
      <c r="OZ327" s="63">
        <v>0</v>
      </c>
      <c r="PA327" s="72">
        <v>1</v>
      </c>
      <c r="PB327" s="61">
        <v>2020</v>
      </c>
      <c r="PC327" s="61">
        <v>2.0999999999999999E-3</v>
      </c>
      <c r="PD327" s="63">
        <v>0.22265902912944757</v>
      </c>
      <c r="PE327" s="72">
        <v>1</v>
      </c>
      <c r="PF327" s="61">
        <v>2020</v>
      </c>
      <c r="PG327" s="71">
        <v>4.0000000000000002E-4</v>
      </c>
      <c r="PH327" s="61">
        <v>2020</v>
      </c>
      <c r="PI327" s="61" t="s">
        <v>315</v>
      </c>
      <c r="PJ327" s="61" t="s">
        <v>315</v>
      </c>
      <c r="PK327" s="63">
        <v>0</v>
      </c>
      <c r="PL327" s="72">
        <v>1</v>
      </c>
      <c r="PM327" s="61">
        <v>2020</v>
      </c>
      <c r="PN327" s="61" t="s">
        <v>315</v>
      </c>
      <c r="PO327" s="61" t="s">
        <v>315</v>
      </c>
      <c r="PP327" s="63">
        <v>0</v>
      </c>
      <c r="PQ327" s="72">
        <v>1</v>
      </c>
      <c r="PR327" s="61">
        <v>2020</v>
      </c>
      <c r="PS327" s="61" t="s">
        <v>315</v>
      </c>
      <c r="PT327" s="63">
        <v>0</v>
      </c>
      <c r="PU327" s="72">
        <v>1</v>
      </c>
      <c r="PV327" s="61">
        <v>2020</v>
      </c>
      <c r="PW327" s="61" t="s">
        <v>315</v>
      </c>
      <c r="PX327" s="63">
        <v>0</v>
      </c>
      <c r="PY327" s="72">
        <v>1</v>
      </c>
      <c r="PZ327" s="61">
        <v>2020</v>
      </c>
      <c r="QA327" s="61" t="s">
        <v>315</v>
      </c>
      <c r="QB327" s="63">
        <v>0</v>
      </c>
      <c r="QC327" s="72">
        <v>1</v>
      </c>
      <c r="QD327" s="61">
        <v>2020</v>
      </c>
      <c r="QE327" s="61" t="s">
        <v>315</v>
      </c>
      <c r="QF327" s="63">
        <v>0.40889069348697055</v>
      </c>
      <c r="QG327" s="72">
        <v>1</v>
      </c>
      <c r="QH327" s="61">
        <v>2020</v>
      </c>
      <c r="QM327" s="61">
        <v>1.04</v>
      </c>
      <c r="QN327" s="63">
        <v>0.23507658812044879</v>
      </c>
      <c r="QO327" s="72">
        <v>1</v>
      </c>
      <c r="QP327" s="61">
        <v>2020</v>
      </c>
      <c r="QV327" s="61" t="s">
        <v>315</v>
      </c>
      <c r="QW327" s="61" t="s">
        <v>315</v>
      </c>
      <c r="QX327" s="63">
        <v>0</v>
      </c>
      <c r="QY327" s="72">
        <v>1</v>
      </c>
      <c r="QZ327" s="61">
        <v>2020</v>
      </c>
      <c r="RA327" s="61" t="s">
        <v>315</v>
      </c>
      <c r="RB327" s="63">
        <v>0.40889069348697049</v>
      </c>
      <c r="RC327" s="72">
        <v>1</v>
      </c>
      <c r="RD327" s="61">
        <v>2020</v>
      </c>
      <c r="RE327" s="61" t="s">
        <v>315</v>
      </c>
      <c r="RF327" s="61" t="s">
        <v>315</v>
      </c>
      <c r="RG327" s="63">
        <v>0</v>
      </c>
      <c r="RH327" s="72">
        <v>1</v>
      </c>
      <c r="RI327" s="61">
        <v>2020</v>
      </c>
      <c r="RJ327" s="61" t="s">
        <v>315</v>
      </c>
      <c r="RK327" s="61" t="s">
        <v>315</v>
      </c>
      <c r="RL327" s="63">
        <v>0</v>
      </c>
      <c r="RM327" s="72">
        <v>1</v>
      </c>
      <c r="RN327" s="61">
        <v>2020</v>
      </c>
      <c r="RO327" s="61" t="s">
        <v>315</v>
      </c>
      <c r="RP327" s="61" t="s">
        <v>315</v>
      </c>
      <c r="RQ327" s="63">
        <v>0</v>
      </c>
      <c r="RR327" s="72">
        <v>1</v>
      </c>
      <c r="RS327" s="61">
        <v>2020</v>
      </c>
      <c r="RT327" s="61" t="s">
        <v>315</v>
      </c>
      <c r="RU327" s="61" t="s">
        <v>315</v>
      </c>
      <c r="RV327" s="63">
        <v>0</v>
      </c>
      <c r="RW327" s="72">
        <v>1</v>
      </c>
      <c r="RX327" s="61">
        <v>2020</v>
      </c>
      <c r="RY327" s="61" t="s">
        <v>315</v>
      </c>
      <c r="RZ327" s="61">
        <v>3.1E-4</v>
      </c>
      <c r="SA327" s="63">
        <v>0.25362511730823756</v>
      </c>
      <c r="SB327" s="72">
        <v>1</v>
      </c>
      <c r="SC327" s="61">
        <v>2020</v>
      </c>
      <c r="SD327" s="61" t="s">
        <v>315</v>
      </c>
      <c r="SE327" s="63">
        <v>0.40889069348697049</v>
      </c>
      <c r="SF327" s="72">
        <v>1</v>
      </c>
      <c r="SG327" s="61">
        <v>2020</v>
      </c>
      <c r="SM327" s="61">
        <v>3.2000000000000002E-3</v>
      </c>
      <c r="SN327" s="63">
        <v>0.39539665625404985</v>
      </c>
      <c r="SO327" s="72">
        <v>1</v>
      </c>
      <c r="SP327" s="61">
        <v>2020</v>
      </c>
      <c r="SV327" s="61" t="s">
        <v>315</v>
      </c>
      <c r="SW327" s="61" t="s">
        <v>315</v>
      </c>
      <c r="SX327" s="63">
        <v>0</v>
      </c>
      <c r="SY327" s="72">
        <v>1</v>
      </c>
      <c r="SZ327" s="61">
        <v>2020</v>
      </c>
      <c r="TA327" s="61" t="s">
        <v>315</v>
      </c>
      <c r="TB327" s="63">
        <v>0</v>
      </c>
      <c r="TC327" s="72">
        <v>1</v>
      </c>
      <c r="TD327" s="61">
        <v>2020</v>
      </c>
      <c r="TE327" s="70" t="s">
        <v>315</v>
      </c>
      <c r="TF327" s="63">
        <v>0</v>
      </c>
      <c r="TG327" s="72">
        <v>1</v>
      </c>
      <c r="TH327" s="61">
        <v>2020</v>
      </c>
      <c r="TI327" s="70" t="s">
        <v>315</v>
      </c>
      <c r="TJ327" s="63">
        <v>0</v>
      </c>
      <c r="TK327" s="72">
        <v>1</v>
      </c>
      <c r="TL327" s="61">
        <v>2020</v>
      </c>
      <c r="TM327" s="61" t="s">
        <v>315</v>
      </c>
      <c r="TN327" s="63">
        <v>0</v>
      </c>
      <c r="TO327" s="72">
        <v>1</v>
      </c>
      <c r="TP327" s="61">
        <v>2020</v>
      </c>
      <c r="TQ327" s="61" t="s">
        <v>315</v>
      </c>
      <c r="TR327" s="63">
        <v>0</v>
      </c>
      <c r="TS327" s="72">
        <v>1</v>
      </c>
      <c r="TT327" s="61">
        <v>2020</v>
      </c>
      <c r="TU327" s="61" t="s">
        <v>315</v>
      </c>
      <c r="TV327" s="63">
        <v>0</v>
      </c>
      <c r="TW327" s="72">
        <v>1</v>
      </c>
      <c r="TX327" s="61">
        <v>2020</v>
      </c>
      <c r="TY327" s="74" t="s">
        <v>1987</v>
      </c>
      <c r="TZ327" s="61" t="s">
        <v>1987</v>
      </c>
      <c r="UB327" s="61" t="s">
        <v>577</v>
      </c>
      <c r="UC327" s="61" t="s">
        <v>578</v>
      </c>
    </row>
    <row r="328" spans="1:549" s="61" customFormat="1">
      <c r="A328" s="61">
        <v>319</v>
      </c>
      <c r="B328" s="61" t="s">
        <v>1587</v>
      </c>
      <c r="C328" s="61" t="s">
        <v>1588</v>
      </c>
      <c r="D328" s="61" t="s">
        <v>1486</v>
      </c>
      <c r="E328" s="61" t="s">
        <v>308</v>
      </c>
      <c r="F328" s="61" t="s">
        <v>1589</v>
      </c>
      <c r="G328" s="61" t="s">
        <v>1590</v>
      </c>
      <c r="H328" s="61" t="s">
        <v>473</v>
      </c>
      <c r="I328" s="61" t="s">
        <v>312</v>
      </c>
      <c r="J328" s="61" t="s">
        <v>313</v>
      </c>
      <c r="K328" s="61" t="s">
        <v>314</v>
      </c>
      <c r="L328" s="61" t="s">
        <v>313</v>
      </c>
      <c r="M328" s="61" t="s">
        <v>313</v>
      </c>
      <c r="N328" s="65"/>
      <c r="O328" s="68"/>
      <c r="P328" s="65"/>
      <c r="Q328" s="65"/>
      <c r="R328" s="65"/>
      <c r="S328" s="68"/>
      <c r="T328" s="65"/>
      <c r="U328" s="65"/>
      <c r="V328" s="65"/>
      <c r="W328" s="65"/>
      <c r="X328" s="65"/>
      <c r="Y328" s="65"/>
      <c r="Z328" s="68"/>
      <c r="AA328" s="65"/>
      <c r="AB328" s="65"/>
      <c r="AC328" s="65"/>
      <c r="AD328" s="65"/>
      <c r="AE328" s="65"/>
      <c r="AF328" s="65"/>
      <c r="AG328" s="65"/>
      <c r="AH328" s="68"/>
      <c r="AI328" s="65"/>
      <c r="AJ328" s="65"/>
      <c r="AK328" s="61" t="s">
        <v>330</v>
      </c>
      <c r="AL328" s="61">
        <v>0.63</v>
      </c>
      <c r="AN328" s="68">
        <v>0.6309769465012508</v>
      </c>
      <c r="AO328" s="67">
        <v>2</v>
      </c>
      <c r="AP328" s="61">
        <v>2020</v>
      </c>
      <c r="AS328" s="68"/>
      <c r="AT328" s="74"/>
      <c r="AU328" s="19"/>
      <c r="AV328" s="19"/>
      <c r="AW328" s="19"/>
      <c r="AX328" s="19"/>
      <c r="AY328" s="65"/>
      <c r="AZ328" s="68"/>
      <c r="BA328" s="65"/>
      <c r="BB328" s="65"/>
      <c r="BC328" s="65"/>
      <c r="BD328" s="68"/>
      <c r="BE328" s="65"/>
      <c r="BF328" s="65"/>
      <c r="BG328" s="65"/>
      <c r="BH328" s="68"/>
      <c r="BI328" s="65"/>
      <c r="BJ328" s="65"/>
      <c r="BK328" s="65"/>
      <c r="BL328" s="68"/>
      <c r="BM328" s="65"/>
      <c r="BN328" s="65"/>
      <c r="BO328" s="65"/>
      <c r="BP328" s="68"/>
      <c r="BQ328" s="65"/>
      <c r="BR328" s="65"/>
      <c r="BS328" s="65"/>
      <c r="BT328" s="68"/>
      <c r="BU328" s="65"/>
      <c r="BV328" s="65"/>
      <c r="BW328" s="65"/>
      <c r="BX328" s="68"/>
      <c r="BY328" s="65"/>
      <c r="BZ328" s="65"/>
      <c r="CA328" s="65"/>
      <c r="CB328" s="68"/>
      <c r="CC328" s="65"/>
      <c r="CD328" s="65"/>
      <c r="CE328" s="65"/>
      <c r="CF328" s="68"/>
      <c r="CG328" s="65"/>
      <c r="CH328" s="65"/>
      <c r="CI328" s="65"/>
      <c r="CJ328" s="68"/>
      <c r="CK328" s="65"/>
      <c r="CL328" s="65"/>
      <c r="CM328" s="65"/>
      <c r="CN328" s="68"/>
      <c r="CO328" s="65"/>
      <c r="CP328" s="65"/>
      <c r="CQ328" s="65"/>
      <c r="CR328" s="68"/>
      <c r="CS328" s="65"/>
      <c r="CT328" s="65"/>
      <c r="CU328" s="65"/>
      <c r="CV328" s="68"/>
      <c r="CW328" s="65"/>
      <c r="CX328" s="65"/>
      <c r="CY328" s="65"/>
      <c r="CZ328" s="68"/>
      <c r="DA328" s="65"/>
      <c r="DB328" s="65"/>
      <c r="DC328" s="65"/>
      <c r="DD328" s="68"/>
      <c r="DE328" s="65"/>
      <c r="DF328" s="65"/>
      <c r="DG328" s="65"/>
      <c r="DH328" s="68"/>
      <c r="DI328" s="65"/>
      <c r="DJ328" s="65"/>
      <c r="DK328" s="65"/>
      <c r="DL328" s="68"/>
      <c r="DM328" s="65"/>
      <c r="DN328" s="65"/>
      <c r="DO328" s="65"/>
      <c r="DP328" s="68"/>
      <c r="DQ328" s="65"/>
      <c r="DR328" s="65"/>
      <c r="DS328" s="65"/>
      <c r="DT328" s="68"/>
      <c r="DU328" s="65"/>
      <c r="DV328" s="65"/>
      <c r="DW328" s="65"/>
      <c r="DX328" s="68"/>
      <c r="DY328" s="65"/>
      <c r="DZ328" s="65"/>
      <c r="EA328" s="65"/>
      <c r="EB328" s="68"/>
      <c r="EC328" s="65"/>
      <c r="ED328" s="65"/>
      <c r="EE328" s="65"/>
      <c r="EF328" s="68"/>
      <c r="EG328" s="65"/>
      <c r="EH328" s="65"/>
      <c r="EI328" s="65"/>
      <c r="EJ328" s="68"/>
      <c r="EK328" s="65"/>
      <c r="EL328" s="65"/>
      <c r="EM328" s="65"/>
      <c r="EN328" s="68"/>
      <c r="EO328" s="65"/>
      <c r="EP328" s="65"/>
      <c r="EQ328" s="65"/>
      <c r="ER328" s="68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8"/>
      <c r="FE328" s="65"/>
      <c r="FF328" s="65"/>
      <c r="FG328" s="65"/>
      <c r="FH328" s="68"/>
      <c r="FI328" s="65"/>
      <c r="FJ328" s="65"/>
      <c r="FK328" s="65"/>
      <c r="FL328" s="68"/>
      <c r="FM328" s="65"/>
      <c r="FN328" s="65"/>
      <c r="FO328" s="65"/>
      <c r="FP328" s="68"/>
      <c r="FQ328" s="65"/>
      <c r="FR328" s="65"/>
      <c r="FS328" s="65"/>
      <c r="FT328" s="68"/>
      <c r="FU328" s="65"/>
      <c r="FV328" s="65"/>
      <c r="FW328" s="65"/>
      <c r="FX328" s="68"/>
      <c r="FY328" s="65"/>
      <c r="FZ328" s="65"/>
      <c r="GA328" s="65"/>
      <c r="GB328" s="68"/>
      <c r="GC328" s="65"/>
      <c r="GD328" s="65"/>
      <c r="GE328" s="65"/>
      <c r="GF328" s="68"/>
      <c r="GG328" s="65"/>
      <c r="GH328" s="65"/>
      <c r="GI328" s="65"/>
      <c r="GJ328" s="68"/>
      <c r="GK328" s="65"/>
      <c r="GL328" s="65"/>
      <c r="GM328" s="65"/>
      <c r="GN328" s="68"/>
      <c r="GO328" s="65"/>
      <c r="GP328" s="65"/>
      <c r="GQ328" s="65"/>
      <c r="GR328" s="68"/>
      <c r="GS328" s="65"/>
      <c r="GT328" s="65"/>
      <c r="GU328" s="65"/>
      <c r="GV328" s="68"/>
      <c r="GW328" s="65"/>
      <c r="GX328" s="65"/>
      <c r="GY328" s="65"/>
      <c r="GZ328" s="68"/>
      <c r="HA328" s="65"/>
      <c r="HB328" s="65"/>
      <c r="HC328" s="65"/>
      <c r="HD328" s="68"/>
      <c r="HE328" s="65"/>
      <c r="HF328" s="65"/>
      <c r="HG328" s="65"/>
      <c r="HH328" s="68"/>
      <c r="HI328" s="65"/>
      <c r="HJ328" s="65"/>
      <c r="HK328" s="65"/>
      <c r="HL328" s="68"/>
      <c r="HM328" s="65"/>
      <c r="HN328" s="65"/>
      <c r="HO328" s="65"/>
      <c r="HP328" s="68"/>
      <c r="HQ328" s="65"/>
      <c r="HR328" s="65"/>
      <c r="HS328" s="65"/>
      <c r="HT328" s="68"/>
      <c r="HU328" s="65"/>
      <c r="HV328" s="65"/>
      <c r="HW328" s="65"/>
      <c r="HX328" s="68"/>
      <c r="HY328" s="65"/>
      <c r="HZ328" s="65"/>
      <c r="IA328" s="65"/>
      <c r="IB328" s="68"/>
      <c r="IC328" s="65"/>
      <c r="ID328" s="65"/>
      <c r="IE328" s="65"/>
      <c r="IF328" s="68"/>
      <c r="IG328" s="65"/>
      <c r="IH328" s="65"/>
      <c r="II328" s="65"/>
      <c r="IJ328" s="68"/>
      <c r="IK328" s="65"/>
      <c r="IL328" s="65"/>
      <c r="IM328" s="65"/>
      <c r="IN328" s="68"/>
      <c r="IO328" s="65"/>
      <c r="IP328" s="65"/>
      <c r="IQ328" s="65"/>
      <c r="IR328" s="65"/>
      <c r="IS328" s="65"/>
      <c r="IT328" s="65"/>
      <c r="IU328" s="61" t="s">
        <v>1987</v>
      </c>
      <c r="IV328" s="65"/>
      <c r="IW328" s="65"/>
      <c r="IX328" s="68"/>
      <c r="IY328" s="65"/>
      <c r="IZ328" s="65"/>
      <c r="JA328" s="65"/>
      <c r="JB328" s="65"/>
      <c r="JC328" s="68"/>
      <c r="JD328" s="65"/>
      <c r="JE328" s="65"/>
      <c r="JF328" s="65"/>
      <c r="JG328" s="65"/>
      <c r="JH328" s="68"/>
      <c r="JI328" s="65"/>
      <c r="JJ328" s="65"/>
      <c r="JK328" s="65"/>
      <c r="JL328" s="65"/>
      <c r="JM328" s="68"/>
      <c r="JN328" s="65"/>
      <c r="JO328" s="65"/>
      <c r="JP328" s="61">
        <v>5.5120000000000002E-2</v>
      </c>
      <c r="JQ328" s="68">
        <v>0.23051487780285451</v>
      </c>
      <c r="JR328" s="76" t="s">
        <v>318</v>
      </c>
      <c r="JS328" s="61">
        <v>2020</v>
      </c>
      <c r="JT328" s="65"/>
      <c r="JU328" s="68"/>
      <c r="JV328" s="65"/>
      <c r="JW328" s="65"/>
      <c r="JX328" s="65"/>
      <c r="JY328" s="65"/>
      <c r="JZ328" s="68"/>
      <c r="KA328" s="65"/>
      <c r="KB328" s="65"/>
      <c r="KC328" s="65"/>
      <c r="KD328" s="65"/>
      <c r="KE328" s="68"/>
      <c r="KF328" s="65"/>
      <c r="KG328" s="65"/>
      <c r="KH328" s="65"/>
      <c r="KI328" s="65"/>
      <c r="KJ328" s="68"/>
      <c r="KK328" s="65"/>
      <c r="KL328" s="65"/>
      <c r="KM328" s="65"/>
      <c r="KN328" s="65"/>
      <c r="KO328" s="68"/>
      <c r="KP328" s="65"/>
      <c r="KQ328" s="65"/>
      <c r="KR328" s="65"/>
      <c r="KS328" s="68"/>
      <c r="KT328" s="65"/>
      <c r="KU328" s="65"/>
      <c r="KV328" s="65"/>
      <c r="KW328" s="68"/>
      <c r="KX328" s="65"/>
      <c r="KY328" s="65"/>
      <c r="KZ328" s="65"/>
      <c r="LA328" s="68"/>
      <c r="LB328" s="65"/>
      <c r="LC328" s="65"/>
      <c r="LD328" s="65"/>
      <c r="LE328" s="65"/>
      <c r="LF328" s="68"/>
      <c r="LG328" s="65"/>
      <c r="LH328" s="65"/>
      <c r="LI328" s="65"/>
      <c r="LJ328" s="65"/>
      <c r="LK328" s="68"/>
      <c r="LL328" s="65"/>
      <c r="LM328" s="65"/>
      <c r="LN328" s="61">
        <v>2.2200000000000002</v>
      </c>
      <c r="LO328" s="68">
        <v>0.22345236175675504</v>
      </c>
      <c r="LP328" s="72">
        <v>1</v>
      </c>
      <c r="LQ328" s="61">
        <v>2020</v>
      </c>
      <c r="LR328" s="65"/>
      <c r="LS328" s="65"/>
      <c r="LT328" s="68"/>
      <c r="LU328" s="65"/>
      <c r="LV328" s="65"/>
      <c r="LW328" s="61" t="s">
        <v>315</v>
      </c>
      <c r="LX328" s="68">
        <v>0.40889069348697049</v>
      </c>
      <c r="LY328" s="72">
        <v>1</v>
      </c>
      <c r="LZ328" s="61">
        <v>2020</v>
      </c>
      <c r="MA328" s="65"/>
      <c r="MB328" s="68"/>
      <c r="MC328" s="65"/>
      <c r="MD328" s="65"/>
      <c r="ME328" s="61" t="s">
        <v>315</v>
      </c>
      <c r="MF328" s="68">
        <v>0.40889069348697049</v>
      </c>
      <c r="MG328" s="72">
        <v>1</v>
      </c>
      <c r="MH328" s="61">
        <v>2020</v>
      </c>
      <c r="MI328" s="65"/>
      <c r="MJ328" s="68"/>
      <c r="MK328" s="65"/>
      <c r="ML328" s="65"/>
      <c r="MM328" s="65"/>
      <c r="MN328" s="65"/>
      <c r="MO328" s="68"/>
      <c r="MP328" s="65"/>
      <c r="MQ328" s="65"/>
      <c r="MR328" s="65"/>
      <c r="MS328" s="65"/>
      <c r="MT328" s="68"/>
      <c r="MU328" s="65"/>
      <c r="MV328" s="65"/>
      <c r="MW328" s="65"/>
      <c r="MX328" s="65"/>
      <c r="MY328" s="68"/>
      <c r="MZ328" s="65"/>
      <c r="NA328" s="65"/>
      <c r="NB328" s="61">
        <v>22</v>
      </c>
      <c r="NC328" s="68">
        <v>0.46150772433662302</v>
      </c>
      <c r="ND328" s="76" t="s">
        <v>318</v>
      </c>
      <c r="NE328" s="61">
        <v>2020</v>
      </c>
      <c r="NF328" s="65"/>
      <c r="NG328" s="68"/>
      <c r="NH328" s="65"/>
      <c r="NI328" s="65"/>
      <c r="NJ328" s="65"/>
      <c r="NK328" s="65"/>
      <c r="NL328" s="68"/>
      <c r="NM328" s="65"/>
      <c r="NN328" s="65"/>
      <c r="NO328" s="65"/>
      <c r="NP328" s="65"/>
      <c r="NQ328" s="68"/>
      <c r="NR328" s="65"/>
      <c r="NS328" s="65"/>
      <c r="NT328" s="65"/>
      <c r="NU328" s="65"/>
      <c r="NV328" s="68"/>
      <c r="NW328" s="65"/>
      <c r="NX328" s="65"/>
      <c r="NY328" s="65"/>
      <c r="NZ328" s="68"/>
      <c r="OA328" s="65"/>
      <c r="OB328" s="65"/>
      <c r="OC328" s="65"/>
      <c r="OD328" s="68"/>
      <c r="OE328" s="65"/>
      <c r="OF328" s="65"/>
      <c r="OG328" s="65"/>
      <c r="OH328" s="65"/>
      <c r="OI328" s="68"/>
      <c r="OJ328" s="65"/>
      <c r="OK328" s="65"/>
      <c r="OL328" s="61" t="s">
        <v>315</v>
      </c>
      <c r="OM328" s="68">
        <v>0.4162680015205722</v>
      </c>
      <c r="ON328" s="72">
        <v>1</v>
      </c>
      <c r="OO328" s="61">
        <v>2020</v>
      </c>
      <c r="OP328" s="65"/>
      <c r="OQ328" s="65"/>
      <c r="OR328" s="68"/>
      <c r="OS328" s="65"/>
      <c r="OT328" s="65"/>
      <c r="OU328" s="65"/>
      <c r="OV328" s="68"/>
      <c r="OW328" s="65"/>
      <c r="OX328" s="65"/>
      <c r="OY328" s="65"/>
      <c r="OZ328" s="68"/>
      <c r="PA328" s="65"/>
      <c r="PB328" s="65"/>
      <c r="PC328" s="65"/>
      <c r="PD328" s="68"/>
      <c r="PE328" s="65"/>
      <c r="PF328" s="65"/>
      <c r="PG328" s="65"/>
      <c r="PH328" s="65"/>
      <c r="PI328" s="65"/>
      <c r="PJ328" s="65"/>
      <c r="PK328" s="68"/>
      <c r="PL328" s="65"/>
      <c r="PM328" s="65"/>
      <c r="PN328" s="65"/>
      <c r="PO328" s="65"/>
      <c r="PP328" s="68"/>
      <c r="PQ328" s="65"/>
      <c r="PR328" s="65"/>
      <c r="PS328" s="65"/>
      <c r="PT328" s="68"/>
      <c r="PU328" s="65"/>
      <c r="PV328" s="65"/>
      <c r="PW328" s="65"/>
      <c r="PX328" s="68"/>
      <c r="PY328" s="65"/>
      <c r="PZ328" s="65"/>
      <c r="QA328" s="65"/>
      <c r="QB328" s="68"/>
      <c r="QC328" s="65"/>
      <c r="QD328" s="65"/>
      <c r="QE328" s="61" t="s">
        <v>315</v>
      </c>
      <c r="QF328" s="68">
        <v>0.40889069348697055</v>
      </c>
      <c r="QG328" s="72">
        <v>1</v>
      </c>
      <c r="QH328" s="61">
        <v>2020</v>
      </c>
      <c r="QI328" s="65"/>
      <c r="QJ328" s="68"/>
      <c r="QK328" s="65"/>
      <c r="QL328" s="65"/>
      <c r="QM328" s="61">
        <v>0.51900000000000002</v>
      </c>
      <c r="QN328" s="68">
        <v>0.21883807499997468</v>
      </c>
      <c r="QO328" s="72">
        <v>1</v>
      </c>
      <c r="QP328" s="61">
        <v>2020</v>
      </c>
      <c r="QQ328" s="65"/>
      <c r="QR328" s="65"/>
      <c r="QS328" s="68"/>
      <c r="QT328" s="65"/>
      <c r="QU328" s="65"/>
      <c r="QV328" s="65"/>
      <c r="QW328" s="65"/>
      <c r="QX328" s="68"/>
      <c r="QY328" s="65"/>
      <c r="QZ328" s="65"/>
      <c r="RA328" s="61" t="s">
        <v>315</v>
      </c>
      <c r="RB328" s="68">
        <v>0.40889069348697049</v>
      </c>
      <c r="RC328" s="72">
        <v>1</v>
      </c>
      <c r="RD328" s="61">
        <v>2020</v>
      </c>
      <c r="RE328" s="65"/>
      <c r="RF328" s="65"/>
      <c r="RG328" s="68"/>
      <c r="RH328" s="65"/>
      <c r="RI328" s="65"/>
      <c r="RJ328" s="65"/>
      <c r="RK328" s="65"/>
      <c r="RL328" s="68"/>
      <c r="RM328" s="65"/>
      <c r="RN328" s="65"/>
      <c r="RO328" s="65"/>
      <c r="RP328" s="65"/>
      <c r="RQ328" s="68"/>
      <c r="RR328" s="65"/>
      <c r="RS328" s="65"/>
      <c r="RT328" s="65"/>
      <c r="RU328" s="65"/>
      <c r="RV328" s="68"/>
      <c r="RW328" s="65"/>
      <c r="RX328" s="65"/>
      <c r="RY328" s="65"/>
      <c r="RZ328" s="65"/>
      <c r="SA328" s="68"/>
      <c r="SB328" s="65"/>
      <c r="SC328" s="65"/>
      <c r="SD328" s="61" t="s">
        <v>315</v>
      </c>
      <c r="SE328" s="68">
        <v>0.40889069348697049</v>
      </c>
      <c r="SF328" s="72">
        <v>1</v>
      </c>
      <c r="SG328" s="61">
        <v>2020</v>
      </c>
      <c r="SH328" s="65"/>
      <c r="SI328" s="65"/>
      <c r="SJ328" s="68"/>
      <c r="SK328" s="65"/>
      <c r="SL328" s="65"/>
      <c r="SM328" s="61">
        <v>8.0999999999999996E-3</v>
      </c>
      <c r="SN328" s="68">
        <v>0.42772647176468648</v>
      </c>
      <c r="SO328" s="76" t="s">
        <v>318</v>
      </c>
      <c r="SP328" s="61">
        <v>2020</v>
      </c>
      <c r="SQ328" s="65"/>
      <c r="SR328" s="65"/>
      <c r="SS328" s="68"/>
      <c r="ST328" s="65"/>
      <c r="SU328" s="65"/>
      <c r="SV328" s="65"/>
      <c r="SW328" s="65"/>
      <c r="SX328" s="68"/>
      <c r="SY328" s="65"/>
      <c r="SZ328" s="65"/>
      <c r="TA328" s="65"/>
      <c r="TB328" s="68"/>
      <c r="TC328" s="65"/>
      <c r="TD328" s="65"/>
      <c r="TE328" s="65"/>
      <c r="TF328" s="68"/>
      <c r="TG328" s="65"/>
      <c r="TH328" s="65"/>
      <c r="TI328" s="65"/>
      <c r="TJ328" s="68"/>
      <c r="TK328" s="65"/>
      <c r="TL328" s="65"/>
      <c r="TM328" s="65"/>
      <c r="TN328" s="68"/>
      <c r="TO328" s="65"/>
      <c r="TP328" s="65"/>
      <c r="TQ328" s="65"/>
      <c r="TR328" s="68"/>
      <c r="TS328" s="65"/>
      <c r="TT328" s="65"/>
      <c r="TU328" s="65"/>
      <c r="TV328" s="68"/>
      <c r="TW328" s="65"/>
      <c r="TX328" s="65"/>
      <c r="TY328" s="74" t="s">
        <v>1987</v>
      </c>
      <c r="TZ328" s="61" t="s">
        <v>1987</v>
      </c>
      <c r="UA328" s="65"/>
      <c r="UB328" s="61" t="s">
        <v>577</v>
      </c>
      <c r="UC328" s="61" t="s">
        <v>578</v>
      </c>
    </row>
    <row r="329" spans="1:549" s="61" customFormat="1">
      <c r="A329" s="61">
        <v>320</v>
      </c>
      <c r="B329" s="61" t="s">
        <v>1591</v>
      </c>
      <c r="C329" s="61" t="s">
        <v>1592</v>
      </c>
      <c r="D329" s="61" t="s">
        <v>1486</v>
      </c>
      <c r="E329" s="61" t="s">
        <v>308</v>
      </c>
      <c r="F329" s="61" t="s">
        <v>1593</v>
      </c>
      <c r="G329" s="61" t="s">
        <v>1594</v>
      </c>
      <c r="H329" s="61" t="s">
        <v>325</v>
      </c>
      <c r="I329" s="61" t="s">
        <v>312</v>
      </c>
      <c r="J329" s="61" t="s">
        <v>313</v>
      </c>
      <c r="K329" s="61" t="s">
        <v>314</v>
      </c>
      <c r="L329" s="61" t="s">
        <v>314</v>
      </c>
      <c r="M329" s="61" t="s">
        <v>314</v>
      </c>
      <c r="AT329" s="65"/>
      <c r="AU329" s="17">
        <v>16</v>
      </c>
      <c r="AV329" s="19"/>
      <c r="AW329" s="22" t="s">
        <v>318</v>
      </c>
      <c r="AX329" s="17">
        <v>2020</v>
      </c>
      <c r="BK329" s="65"/>
      <c r="BL329" s="68"/>
      <c r="BM329" s="65"/>
      <c r="BN329" s="65"/>
      <c r="CA329" s="65"/>
      <c r="CB329" s="68"/>
      <c r="CC329" s="65"/>
      <c r="CD329" s="65"/>
      <c r="FB329" s="65"/>
      <c r="IT329" s="65"/>
      <c r="IU329" s="61" t="s">
        <v>1987</v>
      </c>
      <c r="TY329" s="74" t="s">
        <v>1987</v>
      </c>
      <c r="TZ329" s="61" t="s">
        <v>1987</v>
      </c>
      <c r="UB329" s="61" t="s">
        <v>577</v>
      </c>
      <c r="UC329" s="61" t="s">
        <v>578</v>
      </c>
    </row>
    <row r="330" spans="1:549" s="61" customFormat="1">
      <c r="A330" s="61">
        <v>321</v>
      </c>
      <c r="B330" s="61" t="s">
        <v>1595</v>
      </c>
      <c r="C330" s="61" t="s">
        <v>1596</v>
      </c>
      <c r="D330" s="61" t="s">
        <v>1486</v>
      </c>
      <c r="E330" s="61" t="s">
        <v>308</v>
      </c>
      <c r="F330" s="61" t="s">
        <v>1597</v>
      </c>
      <c r="G330" s="61" t="s">
        <v>1598</v>
      </c>
      <c r="H330" s="61" t="s">
        <v>311</v>
      </c>
      <c r="I330" s="61" t="s">
        <v>312</v>
      </c>
      <c r="J330" s="61" t="s">
        <v>313</v>
      </c>
      <c r="K330" s="61" t="s">
        <v>314</v>
      </c>
      <c r="L330" s="61" t="s">
        <v>313</v>
      </c>
      <c r="M330" s="61" t="s">
        <v>313</v>
      </c>
      <c r="N330" s="65"/>
      <c r="O330" s="68"/>
      <c r="P330" s="65"/>
      <c r="Q330" s="65"/>
      <c r="R330" s="65"/>
      <c r="S330" s="68"/>
      <c r="T330" s="65"/>
      <c r="U330" s="65"/>
      <c r="V330" s="65"/>
      <c r="W330" s="65"/>
      <c r="X330" s="65"/>
      <c r="Y330" s="65"/>
      <c r="Z330" s="68"/>
      <c r="AA330" s="65"/>
      <c r="AB330" s="65"/>
      <c r="AC330" s="65"/>
      <c r="AD330" s="65"/>
      <c r="AE330" s="65"/>
      <c r="AF330" s="65"/>
      <c r="AG330" s="65"/>
      <c r="AH330" s="68"/>
      <c r="AI330" s="65"/>
      <c r="AJ330" s="65"/>
      <c r="AK330" s="61" t="s">
        <v>330</v>
      </c>
      <c r="AL330" s="61">
        <v>0.63</v>
      </c>
      <c r="AN330" s="68">
        <v>0.6309769465012508</v>
      </c>
      <c r="AO330" s="67">
        <v>2</v>
      </c>
      <c r="AP330" s="61">
        <v>2020</v>
      </c>
      <c r="AS330" s="68"/>
      <c r="AT330" s="74"/>
      <c r="AU330" s="19"/>
      <c r="AV330" s="19"/>
      <c r="AW330" s="19"/>
      <c r="AX330" s="19"/>
      <c r="AY330" s="65"/>
      <c r="AZ330" s="68"/>
      <c r="BA330" s="65"/>
      <c r="BB330" s="65"/>
      <c r="BC330" s="65"/>
      <c r="BD330" s="68"/>
      <c r="BE330" s="65"/>
      <c r="BF330" s="65"/>
      <c r="BG330" s="65"/>
      <c r="BH330" s="68"/>
      <c r="BI330" s="65"/>
      <c r="BJ330" s="65"/>
      <c r="BK330" s="65"/>
      <c r="BL330" s="68"/>
      <c r="BM330" s="65"/>
      <c r="BN330" s="65"/>
      <c r="BO330" s="65"/>
      <c r="BP330" s="68"/>
      <c r="BQ330" s="65"/>
      <c r="BR330" s="65"/>
      <c r="BS330" s="65"/>
      <c r="BT330" s="68"/>
      <c r="BU330" s="65"/>
      <c r="BV330" s="65"/>
      <c r="BW330" s="65"/>
      <c r="BX330" s="68"/>
      <c r="BY330" s="65"/>
      <c r="BZ330" s="65"/>
      <c r="CA330" s="65"/>
      <c r="CB330" s="68"/>
      <c r="CC330" s="65"/>
      <c r="CD330" s="65"/>
      <c r="CE330" s="65"/>
      <c r="CF330" s="68"/>
      <c r="CG330" s="65"/>
      <c r="CH330" s="65"/>
      <c r="CI330" s="65"/>
      <c r="CJ330" s="68"/>
      <c r="CK330" s="65"/>
      <c r="CL330" s="65"/>
      <c r="CM330" s="65"/>
      <c r="CN330" s="68"/>
      <c r="CO330" s="65"/>
      <c r="CP330" s="65"/>
      <c r="CQ330" s="65"/>
      <c r="CR330" s="68"/>
      <c r="CS330" s="65"/>
      <c r="CT330" s="65"/>
      <c r="CU330" s="65"/>
      <c r="CV330" s="68"/>
      <c r="CW330" s="65"/>
      <c r="CX330" s="65"/>
      <c r="CY330" s="65"/>
      <c r="CZ330" s="68"/>
      <c r="DA330" s="65"/>
      <c r="DB330" s="65"/>
      <c r="DC330" s="65"/>
      <c r="DD330" s="68"/>
      <c r="DE330" s="65"/>
      <c r="DF330" s="65"/>
      <c r="DG330" s="65"/>
      <c r="DH330" s="68"/>
      <c r="DI330" s="65"/>
      <c r="DJ330" s="65"/>
      <c r="DK330" s="65"/>
      <c r="DL330" s="68"/>
      <c r="DM330" s="65"/>
      <c r="DN330" s="65"/>
      <c r="DO330" s="65"/>
      <c r="DP330" s="68"/>
      <c r="DQ330" s="65"/>
      <c r="DR330" s="65"/>
      <c r="DS330" s="65"/>
      <c r="DT330" s="68"/>
      <c r="DU330" s="65"/>
      <c r="DV330" s="65"/>
      <c r="DW330" s="65"/>
      <c r="DX330" s="68"/>
      <c r="DY330" s="65"/>
      <c r="DZ330" s="65"/>
      <c r="EA330" s="65"/>
      <c r="EB330" s="68"/>
      <c r="EC330" s="65"/>
      <c r="ED330" s="65"/>
      <c r="EE330" s="65"/>
      <c r="EF330" s="68"/>
      <c r="EG330" s="65"/>
      <c r="EH330" s="65"/>
      <c r="EI330" s="65"/>
      <c r="EJ330" s="68"/>
      <c r="EK330" s="65"/>
      <c r="EL330" s="65"/>
      <c r="EM330" s="65"/>
      <c r="EN330" s="68"/>
      <c r="EO330" s="65"/>
      <c r="EP330" s="65"/>
      <c r="EQ330" s="65"/>
      <c r="ER330" s="68"/>
      <c r="ES330" s="65"/>
      <c r="ET330" s="65"/>
      <c r="EU330" s="65"/>
      <c r="EV330" s="65"/>
      <c r="EW330" s="65"/>
      <c r="EX330" s="65"/>
      <c r="EY330" s="65"/>
      <c r="EZ330" s="65"/>
      <c r="FA330" s="65"/>
      <c r="FB330" s="65"/>
      <c r="FC330" s="65"/>
      <c r="FD330" s="68"/>
      <c r="FE330" s="65"/>
      <c r="FF330" s="65"/>
      <c r="FG330" s="65"/>
      <c r="FH330" s="68"/>
      <c r="FI330" s="65"/>
      <c r="FJ330" s="65"/>
      <c r="FK330" s="65"/>
      <c r="FL330" s="68"/>
      <c r="FM330" s="65"/>
      <c r="FN330" s="65"/>
      <c r="FO330" s="65"/>
      <c r="FP330" s="68"/>
      <c r="FQ330" s="65"/>
      <c r="FR330" s="65"/>
      <c r="FS330" s="65"/>
      <c r="FT330" s="68"/>
      <c r="FU330" s="65"/>
      <c r="FV330" s="65"/>
      <c r="FW330" s="65"/>
      <c r="FX330" s="68"/>
      <c r="FY330" s="65"/>
      <c r="FZ330" s="65"/>
      <c r="GA330" s="65"/>
      <c r="GB330" s="68"/>
      <c r="GC330" s="65"/>
      <c r="GD330" s="65"/>
      <c r="GE330" s="65"/>
      <c r="GF330" s="68"/>
      <c r="GG330" s="65"/>
      <c r="GH330" s="65"/>
      <c r="GI330" s="65"/>
      <c r="GJ330" s="68"/>
      <c r="GK330" s="65"/>
      <c r="GL330" s="65"/>
      <c r="GM330" s="65"/>
      <c r="GN330" s="68"/>
      <c r="GO330" s="65"/>
      <c r="GP330" s="65"/>
      <c r="GQ330" s="65"/>
      <c r="GR330" s="68"/>
      <c r="GS330" s="65"/>
      <c r="GT330" s="65"/>
      <c r="GU330" s="65"/>
      <c r="GV330" s="68"/>
      <c r="GW330" s="65"/>
      <c r="GX330" s="65"/>
      <c r="GY330" s="65"/>
      <c r="GZ330" s="68"/>
      <c r="HA330" s="65"/>
      <c r="HB330" s="65"/>
      <c r="HC330" s="65"/>
      <c r="HD330" s="68"/>
      <c r="HE330" s="65"/>
      <c r="HF330" s="65"/>
      <c r="HG330" s="65"/>
      <c r="HH330" s="68"/>
      <c r="HI330" s="65"/>
      <c r="HJ330" s="65"/>
      <c r="HK330" s="65"/>
      <c r="HL330" s="68"/>
      <c r="HM330" s="65"/>
      <c r="HN330" s="65"/>
      <c r="HO330" s="65"/>
      <c r="HP330" s="68"/>
      <c r="HQ330" s="65"/>
      <c r="HR330" s="65"/>
      <c r="HS330" s="65"/>
      <c r="HT330" s="68"/>
      <c r="HU330" s="65"/>
      <c r="HV330" s="65"/>
      <c r="HW330" s="65"/>
      <c r="HX330" s="68"/>
      <c r="HY330" s="65"/>
      <c r="HZ330" s="65"/>
      <c r="IA330" s="65"/>
      <c r="IB330" s="68"/>
      <c r="IC330" s="65"/>
      <c r="ID330" s="65"/>
      <c r="IE330" s="65"/>
      <c r="IF330" s="68"/>
      <c r="IG330" s="65"/>
      <c r="IH330" s="65"/>
      <c r="II330" s="65"/>
      <c r="IJ330" s="68"/>
      <c r="IK330" s="65"/>
      <c r="IL330" s="65"/>
      <c r="IM330" s="65"/>
      <c r="IN330" s="68"/>
      <c r="IO330" s="65"/>
      <c r="IP330" s="65"/>
      <c r="IQ330" s="65"/>
      <c r="IR330" s="65"/>
      <c r="IS330" s="65"/>
      <c r="IT330" s="65"/>
      <c r="IU330" s="61" t="s">
        <v>1987</v>
      </c>
      <c r="IV330" s="65"/>
      <c r="IW330" s="65"/>
      <c r="IX330" s="68"/>
      <c r="IY330" s="65"/>
      <c r="IZ330" s="65"/>
      <c r="JA330" s="65"/>
      <c r="JB330" s="65"/>
      <c r="JC330" s="68"/>
      <c r="JD330" s="65"/>
      <c r="JE330" s="65"/>
      <c r="JF330" s="65"/>
      <c r="JG330" s="65"/>
      <c r="JH330" s="68"/>
      <c r="JI330" s="65"/>
      <c r="JJ330" s="65"/>
      <c r="JK330" s="65"/>
      <c r="JL330" s="65"/>
      <c r="JM330" s="68"/>
      <c r="JN330" s="65"/>
      <c r="JO330" s="65"/>
      <c r="JP330" s="61">
        <v>0.12004000000000001</v>
      </c>
      <c r="JQ330" s="68">
        <v>0.21576597163949851</v>
      </c>
      <c r="JR330" s="76" t="s">
        <v>318</v>
      </c>
      <c r="JS330" s="61">
        <v>2020</v>
      </c>
      <c r="JT330" s="65"/>
      <c r="JU330" s="68"/>
      <c r="JV330" s="65"/>
      <c r="JW330" s="65"/>
      <c r="JX330" s="65"/>
      <c r="JY330" s="65"/>
      <c r="JZ330" s="68"/>
      <c r="KA330" s="65"/>
      <c r="KB330" s="65"/>
      <c r="KC330" s="65"/>
      <c r="KD330" s="65"/>
      <c r="KE330" s="68"/>
      <c r="KF330" s="65"/>
      <c r="KG330" s="65"/>
      <c r="KH330" s="65"/>
      <c r="KI330" s="65"/>
      <c r="KJ330" s="68"/>
      <c r="KK330" s="65"/>
      <c r="KL330" s="65"/>
      <c r="KM330" s="65"/>
      <c r="KN330" s="65"/>
      <c r="KO330" s="68"/>
      <c r="KP330" s="65"/>
      <c r="KQ330" s="65"/>
      <c r="KR330" s="65"/>
      <c r="KS330" s="68"/>
      <c r="KT330" s="65"/>
      <c r="KU330" s="65"/>
      <c r="KV330" s="65"/>
      <c r="KW330" s="68"/>
      <c r="KX330" s="65"/>
      <c r="KY330" s="65"/>
      <c r="KZ330" s="65"/>
      <c r="LA330" s="68"/>
      <c r="LB330" s="65"/>
      <c r="LC330" s="65"/>
      <c r="LD330" s="65"/>
      <c r="LE330" s="65"/>
      <c r="LF330" s="68"/>
      <c r="LG330" s="65"/>
      <c r="LH330" s="65"/>
      <c r="LI330" s="65"/>
      <c r="LJ330" s="65"/>
      <c r="LK330" s="68"/>
      <c r="LL330" s="65"/>
      <c r="LM330" s="65"/>
      <c r="LN330" s="61">
        <v>2.73</v>
      </c>
      <c r="LO330" s="68">
        <v>0.22823988561331426</v>
      </c>
      <c r="LP330" s="72">
        <v>1</v>
      </c>
      <c r="LQ330" s="61">
        <v>2020</v>
      </c>
      <c r="LR330" s="65"/>
      <c r="LS330" s="65"/>
      <c r="LT330" s="68"/>
      <c r="LU330" s="65"/>
      <c r="LV330" s="65"/>
      <c r="LW330" s="61" t="s">
        <v>315</v>
      </c>
      <c r="LX330" s="68">
        <v>0.40889069348697049</v>
      </c>
      <c r="LY330" s="72">
        <v>1</v>
      </c>
      <c r="LZ330" s="61">
        <v>2020</v>
      </c>
      <c r="MA330" s="65"/>
      <c r="MB330" s="68"/>
      <c r="MC330" s="65"/>
      <c r="MD330" s="65"/>
      <c r="ME330" s="61" t="s">
        <v>315</v>
      </c>
      <c r="MF330" s="68">
        <v>0.40889069348697049</v>
      </c>
      <c r="MG330" s="72">
        <v>1</v>
      </c>
      <c r="MH330" s="61">
        <v>2020</v>
      </c>
      <c r="MI330" s="65"/>
      <c r="MJ330" s="68"/>
      <c r="MK330" s="65"/>
      <c r="ML330" s="65"/>
      <c r="MM330" s="65"/>
      <c r="MN330" s="65"/>
      <c r="MO330" s="68"/>
      <c r="MP330" s="65"/>
      <c r="MQ330" s="65"/>
      <c r="MR330" s="65"/>
      <c r="MS330" s="65"/>
      <c r="MT330" s="68"/>
      <c r="MU330" s="65"/>
      <c r="MV330" s="65"/>
      <c r="MW330" s="65"/>
      <c r="MX330" s="65"/>
      <c r="MY330" s="68"/>
      <c r="MZ330" s="65"/>
      <c r="NA330" s="65"/>
      <c r="NB330" s="61">
        <v>48</v>
      </c>
      <c r="NC330" s="68">
        <v>0.28919201994228677</v>
      </c>
      <c r="ND330" s="76" t="s">
        <v>318</v>
      </c>
      <c r="NE330" s="61">
        <v>2020</v>
      </c>
      <c r="NF330" s="65"/>
      <c r="NG330" s="68"/>
      <c r="NH330" s="65"/>
      <c r="NI330" s="65"/>
      <c r="NJ330" s="65"/>
      <c r="NK330" s="65"/>
      <c r="NL330" s="68"/>
      <c r="NM330" s="65"/>
      <c r="NN330" s="65"/>
      <c r="NO330" s="65"/>
      <c r="NP330" s="65"/>
      <c r="NQ330" s="68"/>
      <c r="NR330" s="65"/>
      <c r="NS330" s="65"/>
      <c r="NT330" s="65"/>
      <c r="NU330" s="65"/>
      <c r="NV330" s="68"/>
      <c r="NW330" s="65"/>
      <c r="NX330" s="65"/>
      <c r="NY330" s="65"/>
      <c r="NZ330" s="68"/>
      <c r="OA330" s="65"/>
      <c r="OB330" s="65"/>
      <c r="OC330" s="65"/>
      <c r="OD330" s="68"/>
      <c r="OE330" s="65"/>
      <c r="OF330" s="65"/>
      <c r="OG330" s="65"/>
      <c r="OH330" s="65"/>
      <c r="OI330" s="68"/>
      <c r="OJ330" s="65"/>
      <c r="OK330" s="65"/>
      <c r="OL330" s="61" t="s">
        <v>315</v>
      </c>
      <c r="OM330" s="68">
        <v>0.32633820005716141</v>
      </c>
      <c r="ON330" s="72">
        <v>1</v>
      </c>
      <c r="OO330" s="61">
        <v>2020</v>
      </c>
      <c r="OP330" s="65"/>
      <c r="OQ330" s="65"/>
      <c r="OR330" s="68"/>
      <c r="OS330" s="65"/>
      <c r="OT330" s="65"/>
      <c r="OU330" s="65"/>
      <c r="OV330" s="68"/>
      <c r="OW330" s="65"/>
      <c r="OX330" s="65"/>
      <c r="OY330" s="65"/>
      <c r="OZ330" s="68"/>
      <c r="PA330" s="65"/>
      <c r="PB330" s="65"/>
      <c r="PC330" s="65"/>
      <c r="PD330" s="68"/>
      <c r="PE330" s="65"/>
      <c r="PF330" s="65"/>
      <c r="PG330" s="65"/>
      <c r="PH330" s="65"/>
      <c r="PI330" s="65"/>
      <c r="PJ330" s="65"/>
      <c r="PK330" s="68"/>
      <c r="PL330" s="65"/>
      <c r="PM330" s="65"/>
      <c r="PN330" s="65"/>
      <c r="PO330" s="65"/>
      <c r="PP330" s="68"/>
      <c r="PQ330" s="65"/>
      <c r="PR330" s="65"/>
      <c r="PS330" s="65"/>
      <c r="PT330" s="68"/>
      <c r="PU330" s="65"/>
      <c r="PV330" s="65"/>
      <c r="PW330" s="65"/>
      <c r="PX330" s="68"/>
      <c r="PY330" s="65"/>
      <c r="PZ330" s="65"/>
      <c r="QA330" s="65"/>
      <c r="QB330" s="68"/>
      <c r="QC330" s="65"/>
      <c r="QD330" s="65"/>
      <c r="QE330" s="61" t="s">
        <v>315</v>
      </c>
      <c r="QF330" s="68">
        <v>0.40889069348697055</v>
      </c>
      <c r="QG330" s="72">
        <v>1</v>
      </c>
      <c r="QH330" s="61">
        <v>2020</v>
      </c>
      <c r="QI330" s="65"/>
      <c r="QJ330" s="68"/>
      <c r="QK330" s="65"/>
      <c r="QL330" s="65"/>
      <c r="QM330" s="61">
        <v>0.66800000000000004</v>
      </c>
      <c r="QN330" s="68">
        <v>0.2232882552198438</v>
      </c>
      <c r="QO330" s="72">
        <v>1</v>
      </c>
      <c r="QP330" s="61">
        <v>2020</v>
      </c>
      <c r="QQ330" s="65"/>
      <c r="QR330" s="65"/>
      <c r="QS330" s="68"/>
      <c r="QT330" s="65"/>
      <c r="QU330" s="65"/>
      <c r="QV330" s="65"/>
      <c r="QW330" s="65"/>
      <c r="QX330" s="68"/>
      <c r="QY330" s="65"/>
      <c r="QZ330" s="65"/>
      <c r="RA330" s="61" t="s">
        <v>315</v>
      </c>
      <c r="RB330" s="68">
        <v>0.40889069348697049</v>
      </c>
      <c r="RC330" s="72">
        <v>1</v>
      </c>
      <c r="RD330" s="61">
        <v>2020</v>
      </c>
      <c r="RE330" s="65"/>
      <c r="RF330" s="65"/>
      <c r="RG330" s="68"/>
      <c r="RH330" s="65"/>
      <c r="RI330" s="65"/>
      <c r="RJ330" s="65"/>
      <c r="RK330" s="65"/>
      <c r="RL330" s="68"/>
      <c r="RM330" s="65"/>
      <c r="RN330" s="65"/>
      <c r="RO330" s="65"/>
      <c r="RP330" s="65"/>
      <c r="RQ330" s="68"/>
      <c r="RR330" s="65"/>
      <c r="RS330" s="65"/>
      <c r="RT330" s="65"/>
      <c r="RU330" s="65"/>
      <c r="RV330" s="68"/>
      <c r="RW330" s="65"/>
      <c r="RX330" s="65"/>
      <c r="RY330" s="65"/>
      <c r="RZ330" s="65"/>
      <c r="SA330" s="68"/>
      <c r="SB330" s="65"/>
      <c r="SC330" s="65"/>
      <c r="SD330" s="61">
        <v>2.5899999999999999E-2</v>
      </c>
      <c r="SE330" s="68">
        <v>0.20448228364257287</v>
      </c>
      <c r="SF330" s="72">
        <v>1</v>
      </c>
      <c r="SG330" s="61">
        <v>2020</v>
      </c>
      <c r="SH330" s="65"/>
      <c r="SI330" s="65"/>
      <c r="SJ330" s="68"/>
      <c r="SK330" s="65"/>
      <c r="SL330" s="65"/>
      <c r="SM330" s="61">
        <v>8.6999999999999994E-3</v>
      </c>
      <c r="SN330" s="68">
        <v>0.40510128788549815</v>
      </c>
      <c r="SO330" s="76" t="s">
        <v>318</v>
      </c>
      <c r="SP330" s="61">
        <v>2020</v>
      </c>
      <c r="SQ330" s="65"/>
      <c r="SR330" s="65"/>
      <c r="SS330" s="68"/>
      <c r="ST330" s="65"/>
      <c r="SU330" s="65"/>
      <c r="SV330" s="65"/>
      <c r="SW330" s="65"/>
      <c r="SX330" s="68"/>
      <c r="SY330" s="65"/>
      <c r="SZ330" s="65"/>
      <c r="TA330" s="65"/>
      <c r="TB330" s="68"/>
      <c r="TC330" s="65"/>
      <c r="TD330" s="65"/>
      <c r="TE330" s="65"/>
      <c r="TF330" s="68"/>
      <c r="TG330" s="65"/>
      <c r="TH330" s="65"/>
      <c r="TI330" s="65"/>
      <c r="TJ330" s="68"/>
      <c r="TK330" s="65"/>
      <c r="TL330" s="65"/>
      <c r="TM330" s="65"/>
      <c r="TN330" s="68"/>
      <c r="TO330" s="65"/>
      <c r="TP330" s="65"/>
      <c r="TQ330" s="65"/>
      <c r="TR330" s="68"/>
      <c r="TS330" s="65"/>
      <c r="TT330" s="65"/>
      <c r="TU330" s="65"/>
      <c r="TV330" s="68"/>
      <c r="TW330" s="65"/>
      <c r="TX330" s="65"/>
      <c r="TY330" s="74" t="s">
        <v>1987</v>
      </c>
      <c r="TZ330" s="61" t="s">
        <v>1987</v>
      </c>
      <c r="UA330" s="65"/>
      <c r="UB330" s="61" t="s">
        <v>577</v>
      </c>
      <c r="UC330" s="61" t="s">
        <v>578</v>
      </c>
    </row>
    <row r="331" spans="1:549" s="61" customFormat="1">
      <c r="A331" s="61">
        <v>322</v>
      </c>
      <c r="B331" s="61" t="s">
        <v>1599</v>
      </c>
      <c r="C331" s="61" t="s">
        <v>1950</v>
      </c>
      <c r="D331" s="61" t="s">
        <v>1486</v>
      </c>
      <c r="E331" s="61" t="s">
        <v>308</v>
      </c>
      <c r="F331" s="61" t="s">
        <v>1600</v>
      </c>
      <c r="G331" s="61" t="s">
        <v>1601</v>
      </c>
      <c r="H331" s="61" t="s">
        <v>325</v>
      </c>
      <c r="I331" s="86" t="s">
        <v>312</v>
      </c>
      <c r="J331" s="61" t="s">
        <v>313</v>
      </c>
      <c r="K331" s="61" t="s">
        <v>314</v>
      </c>
      <c r="L331" s="61" t="s">
        <v>314</v>
      </c>
      <c r="M331" s="61" t="s">
        <v>314</v>
      </c>
      <c r="N331" s="65"/>
      <c r="O331" s="68"/>
      <c r="P331" s="65"/>
      <c r="Q331" s="65"/>
      <c r="R331" s="65"/>
      <c r="S331" s="68"/>
      <c r="T331" s="65"/>
      <c r="U331" s="65"/>
      <c r="V331" s="65"/>
      <c r="W331" s="65"/>
      <c r="X331" s="65"/>
      <c r="Y331" s="65"/>
      <c r="Z331" s="68"/>
      <c r="AA331" s="65"/>
      <c r="AB331" s="65"/>
      <c r="AC331" s="65"/>
      <c r="AD331" s="65"/>
      <c r="AE331" s="65"/>
      <c r="AF331" s="65"/>
      <c r="AG331" s="65"/>
      <c r="AH331" s="68"/>
      <c r="AI331" s="65"/>
      <c r="AJ331" s="65"/>
      <c r="AK331" s="61" t="s">
        <v>330</v>
      </c>
      <c r="AL331" s="61">
        <v>0.44</v>
      </c>
      <c r="AN331" s="68">
        <v>0.39327025552832839</v>
      </c>
      <c r="AO331" s="64">
        <v>3</v>
      </c>
      <c r="AP331" s="61">
        <v>2020</v>
      </c>
      <c r="AQ331" s="61">
        <v>2020</v>
      </c>
      <c r="AR331" s="61">
        <v>2020</v>
      </c>
      <c r="AS331" s="68">
        <v>0.39327025552832839</v>
      </c>
      <c r="AT331" s="64">
        <v>3</v>
      </c>
      <c r="AU331" s="19"/>
      <c r="AV331" s="19"/>
      <c r="AW331" s="19"/>
      <c r="AX331" s="19"/>
      <c r="AY331" s="65"/>
      <c r="AZ331" s="68"/>
      <c r="BA331" s="65"/>
      <c r="BB331" s="65"/>
      <c r="BC331" s="65"/>
      <c r="BD331" s="68"/>
      <c r="BE331" s="65"/>
      <c r="BF331" s="65"/>
      <c r="BG331" s="65"/>
      <c r="BH331" s="68"/>
      <c r="BI331" s="65"/>
      <c r="BJ331" s="65"/>
      <c r="BK331" s="65"/>
      <c r="BL331" s="68"/>
      <c r="BM331" s="65"/>
      <c r="BN331" s="65"/>
      <c r="BO331" s="65"/>
      <c r="BP331" s="68"/>
      <c r="BQ331" s="65"/>
      <c r="BR331" s="65"/>
      <c r="BS331" s="65"/>
      <c r="BT331" s="68"/>
      <c r="BU331" s="65"/>
      <c r="BV331" s="65"/>
      <c r="BW331" s="65"/>
      <c r="BX331" s="68"/>
      <c r="BY331" s="65"/>
      <c r="BZ331" s="65"/>
      <c r="CA331" s="65"/>
      <c r="CB331" s="68"/>
      <c r="CC331" s="65"/>
      <c r="CD331" s="65"/>
      <c r="CE331" s="65"/>
      <c r="CF331" s="68"/>
      <c r="CG331" s="65"/>
      <c r="CH331" s="65"/>
      <c r="CI331" s="65"/>
      <c r="CJ331" s="68"/>
      <c r="CK331" s="65"/>
      <c r="CL331" s="65"/>
      <c r="CM331" s="65"/>
      <c r="CN331" s="68"/>
      <c r="CO331" s="65"/>
      <c r="CP331" s="65"/>
      <c r="CQ331" s="65"/>
      <c r="CR331" s="68"/>
      <c r="CS331" s="65"/>
      <c r="CT331" s="65"/>
      <c r="CU331" s="65"/>
      <c r="CV331" s="68"/>
      <c r="CW331" s="65"/>
      <c r="CX331" s="65"/>
      <c r="CY331" s="65"/>
      <c r="CZ331" s="68"/>
      <c r="DA331" s="65"/>
      <c r="DB331" s="65"/>
      <c r="DC331" s="65"/>
      <c r="DD331" s="68"/>
      <c r="DE331" s="65"/>
      <c r="DF331" s="65"/>
      <c r="DG331" s="65"/>
      <c r="DH331" s="68"/>
      <c r="DI331" s="65"/>
      <c r="DJ331" s="65"/>
      <c r="DK331" s="65"/>
      <c r="DL331" s="68"/>
      <c r="DM331" s="65"/>
      <c r="DN331" s="65"/>
      <c r="DO331" s="65"/>
      <c r="DP331" s="68"/>
      <c r="DQ331" s="65"/>
      <c r="DR331" s="65"/>
      <c r="DS331" s="65"/>
      <c r="DT331" s="68"/>
      <c r="DU331" s="65"/>
      <c r="DV331" s="65"/>
      <c r="DW331" s="65"/>
      <c r="DX331" s="68"/>
      <c r="DY331" s="65"/>
      <c r="DZ331" s="65"/>
      <c r="EA331" s="65"/>
      <c r="EB331" s="68"/>
      <c r="EC331" s="65"/>
      <c r="ED331" s="65"/>
      <c r="EE331" s="65"/>
      <c r="EF331" s="68"/>
      <c r="EG331" s="65"/>
      <c r="EH331" s="65"/>
      <c r="EI331" s="65"/>
      <c r="EJ331" s="68"/>
      <c r="EK331" s="65"/>
      <c r="EL331" s="65"/>
      <c r="EM331" s="65"/>
      <c r="EN331" s="68"/>
      <c r="EO331" s="65"/>
      <c r="EP331" s="65"/>
      <c r="EQ331" s="65"/>
      <c r="ER331" s="68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8"/>
      <c r="FE331" s="65"/>
      <c r="FF331" s="65"/>
      <c r="FG331" s="65"/>
      <c r="FH331" s="68"/>
      <c r="FI331" s="65"/>
      <c r="FJ331" s="65"/>
      <c r="FK331" s="65"/>
      <c r="FL331" s="68"/>
      <c r="FM331" s="65"/>
      <c r="FN331" s="65"/>
      <c r="FO331" s="65"/>
      <c r="FP331" s="68"/>
      <c r="FQ331" s="65"/>
      <c r="FR331" s="65"/>
      <c r="FS331" s="65"/>
      <c r="FT331" s="68"/>
      <c r="FU331" s="65"/>
      <c r="FV331" s="65"/>
      <c r="FW331" s="65"/>
      <c r="FX331" s="68"/>
      <c r="FY331" s="65"/>
      <c r="FZ331" s="65"/>
      <c r="GA331" s="65"/>
      <c r="GB331" s="68"/>
      <c r="GC331" s="65"/>
      <c r="GD331" s="65"/>
      <c r="GE331" s="65"/>
      <c r="GF331" s="68"/>
      <c r="GG331" s="65"/>
      <c r="GH331" s="65"/>
      <c r="GI331" s="65"/>
      <c r="GJ331" s="68"/>
      <c r="GK331" s="65"/>
      <c r="GL331" s="65"/>
      <c r="GM331" s="65"/>
      <c r="GN331" s="68"/>
      <c r="GO331" s="65"/>
      <c r="GP331" s="65"/>
      <c r="GQ331" s="65"/>
      <c r="GR331" s="68"/>
      <c r="GS331" s="65"/>
      <c r="GT331" s="65"/>
      <c r="GU331" s="65"/>
      <c r="GV331" s="68"/>
      <c r="GW331" s="65"/>
      <c r="GX331" s="65"/>
      <c r="GY331" s="65"/>
      <c r="GZ331" s="68"/>
      <c r="HA331" s="65"/>
      <c r="HB331" s="65"/>
      <c r="HC331" s="65"/>
      <c r="HD331" s="68"/>
      <c r="HE331" s="65"/>
      <c r="HF331" s="65"/>
      <c r="HG331" s="65"/>
      <c r="HH331" s="68"/>
      <c r="HI331" s="65"/>
      <c r="HJ331" s="65"/>
      <c r="HK331" s="65"/>
      <c r="HL331" s="68"/>
      <c r="HM331" s="65"/>
      <c r="HN331" s="65"/>
      <c r="HO331" s="65"/>
      <c r="HP331" s="68"/>
      <c r="HQ331" s="65"/>
      <c r="HR331" s="65"/>
      <c r="HS331" s="65"/>
      <c r="HT331" s="68"/>
      <c r="HU331" s="65"/>
      <c r="HV331" s="65"/>
      <c r="HW331" s="65"/>
      <c r="HX331" s="68"/>
      <c r="HY331" s="65"/>
      <c r="HZ331" s="65"/>
      <c r="IA331" s="65"/>
      <c r="IB331" s="68"/>
      <c r="IC331" s="65"/>
      <c r="ID331" s="65"/>
      <c r="IE331" s="65"/>
      <c r="IF331" s="68"/>
      <c r="IG331" s="65"/>
      <c r="IH331" s="65"/>
      <c r="II331" s="65"/>
      <c r="IJ331" s="68"/>
      <c r="IK331" s="65"/>
      <c r="IL331" s="65"/>
      <c r="IM331" s="65"/>
      <c r="IN331" s="68"/>
      <c r="IO331" s="65"/>
      <c r="IP331" s="65"/>
      <c r="IQ331" s="65"/>
      <c r="IR331" s="65"/>
      <c r="IS331" s="65"/>
      <c r="IT331" s="65"/>
      <c r="IU331" s="61" t="s">
        <v>1987</v>
      </c>
      <c r="IV331" s="65"/>
      <c r="IW331" s="65"/>
      <c r="IX331" s="68"/>
      <c r="IY331" s="65"/>
      <c r="IZ331" s="65"/>
      <c r="JA331" s="65"/>
      <c r="JB331" s="65"/>
      <c r="JC331" s="68"/>
      <c r="JD331" s="65"/>
      <c r="JE331" s="65"/>
      <c r="JF331" s="65"/>
      <c r="JG331" s="65"/>
      <c r="JH331" s="68"/>
      <c r="JI331" s="65"/>
      <c r="JJ331" s="65"/>
      <c r="JK331" s="65"/>
      <c r="JL331" s="65"/>
      <c r="JM331" s="68"/>
      <c r="JN331" s="65"/>
      <c r="JO331" s="65"/>
      <c r="JP331" s="65"/>
      <c r="JQ331" s="68"/>
      <c r="JR331" s="65"/>
      <c r="JS331" s="65"/>
      <c r="JT331" s="65"/>
      <c r="JU331" s="68"/>
      <c r="JV331" s="65"/>
      <c r="JW331" s="65"/>
      <c r="JX331" s="65"/>
      <c r="JY331" s="65"/>
      <c r="JZ331" s="68"/>
      <c r="KA331" s="65"/>
      <c r="KB331" s="65"/>
      <c r="KC331" s="65"/>
      <c r="KD331" s="65"/>
      <c r="KE331" s="68"/>
      <c r="KF331" s="65"/>
      <c r="KG331" s="65"/>
      <c r="KH331" s="65"/>
      <c r="KI331" s="65"/>
      <c r="KJ331" s="68"/>
      <c r="KK331" s="65"/>
      <c r="KL331" s="65"/>
      <c r="KM331" s="65"/>
      <c r="KN331" s="65"/>
      <c r="KO331" s="68"/>
      <c r="KP331" s="65"/>
      <c r="KQ331" s="65"/>
      <c r="KR331" s="65"/>
      <c r="KS331" s="68"/>
      <c r="KT331" s="65"/>
      <c r="KU331" s="65"/>
      <c r="KV331" s="65"/>
      <c r="KW331" s="68"/>
      <c r="KX331" s="65"/>
      <c r="KY331" s="65"/>
      <c r="KZ331" s="65"/>
      <c r="LA331" s="68"/>
      <c r="LB331" s="65"/>
      <c r="LC331" s="65"/>
      <c r="LD331" s="65"/>
      <c r="LE331" s="65"/>
      <c r="LF331" s="68"/>
      <c r="LG331" s="65"/>
      <c r="LH331" s="65"/>
      <c r="LI331" s="65"/>
      <c r="LJ331" s="65"/>
      <c r="LK331" s="68"/>
      <c r="LL331" s="65"/>
      <c r="LM331" s="65"/>
      <c r="LN331" s="65"/>
      <c r="LO331" s="68"/>
      <c r="LP331" s="65"/>
      <c r="LQ331" s="65"/>
      <c r="LR331" s="65"/>
      <c r="LS331" s="65"/>
      <c r="LT331" s="68"/>
      <c r="LU331" s="65"/>
      <c r="LV331" s="65"/>
      <c r="LW331" s="65"/>
      <c r="LX331" s="68"/>
      <c r="LY331" s="65"/>
      <c r="LZ331" s="65"/>
      <c r="MA331" s="65"/>
      <c r="MB331" s="68"/>
      <c r="MC331" s="65"/>
      <c r="MD331" s="65"/>
      <c r="ME331" s="65"/>
      <c r="MF331" s="68"/>
      <c r="MG331" s="65"/>
      <c r="MH331" s="65"/>
      <c r="MI331" s="65"/>
      <c r="MJ331" s="68"/>
      <c r="MK331" s="65"/>
      <c r="ML331" s="65"/>
      <c r="MM331" s="65"/>
      <c r="MN331" s="65"/>
      <c r="MO331" s="68"/>
      <c r="MP331" s="65"/>
      <c r="MQ331" s="65"/>
      <c r="MR331" s="65"/>
      <c r="MS331" s="65"/>
      <c r="MT331" s="68"/>
      <c r="MU331" s="65"/>
      <c r="MV331" s="65"/>
      <c r="MW331" s="65"/>
      <c r="MX331" s="65"/>
      <c r="MY331" s="68"/>
      <c r="MZ331" s="65"/>
      <c r="NA331" s="65"/>
      <c r="NB331" s="65"/>
      <c r="NC331" s="68"/>
      <c r="ND331" s="65"/>
      <c r="NE331" s="65"/>
      <c r="NF331" s="65"/>
      <c r="NG331" s="68"/>
      <c r="NH331" s="65"/>
      <c r="NI331" s="65"/>
      <c r="NJ331" s="65"/>
      <c r="NK331" s="65"/>
      <c r="NL331" s="68"/>
      <c r="NM331" s="65"/>
      <c r="NN331" s="65"/>
      <c r="NO331" s="65"/>
      <c r="NP331" s="65"/>
      <c r="NQ331" s="68"/>
      <c r="NR331" s="65"/>
      <c r="NS331" s="65"/>
      <c r="NT331" s="65"/>
      <c r="NU331" s="65"/>
      <c r="NV331" s="68"/>
      <c r="NW331" s="65"/>
      <c r="NX331" s="65"/>
      <c r="NY331" s="65"/>
      <c r="NZ331" s="68"/>
      <c r="OA331" s="65"/>
      <c r="OB331" s="65"/>
      <c r="OC331" s="65"/>
      <c r="OD331" s="68"/>
      <c r="OE331" s="65"/>
      <c r="OF331" s="65"/>
      <c r="OG331" s="65"/>
      <c r="OH331" s="65"/>
      <c r="OI331" s="68"/>
      <c r="OJ331" s="65"/>
      <c r="OK331" s="65"/>
      <c r="OL331" s="65"/>
      <c r="OM331" s="68"/>
      <c r="ON331" s="65"/>
      <c r="OO331" s="65"/>
      <c r="OP331" s="65"/>
      <c r="OQ331" s="65"/>
      <c r="OR331" s="68"/>
      <c r="OS331" s="65"/>
      <c r="OT331" s="65"/>
      <c r="OU331" s="65"/>
      <c r="OV331" s="68"/>
      <c r="OW331" s="65"/>
      <c r="OX331" s="65"/>
      <c r="OY331" s="65"/>
      <c r="OZ331" s="68"/>
      <c r="PA331" s="65"/>
      <c r="PB331" s="65"/>
      <c r="PC331" s="65"/>
      <c r="PD331" s="68"/>
      <c r="PE331" s="65"/>
      <c r="PF331" s="65"/>
      <c r="PG331" s="65"/>
      <c r="PH331" s="65"/>
      <c r="PI331" s="65"/>
      <c r="PJ331" s="65"/>
      <c r="PK331" s="68"/>
      <c r="PL331" s="65"/>
      <c r="PM331" s="65"/>
      <c r="PN331" s="65"/>
      <c r="PO331" s="65"/>
      <c r="PP331" s="68"/>
      <c r="PQ331" s="65"/>
      <c r="PR331" s="65"/>
      <c r="PS331" s="65"/>
      <c r="PT331" s="68"/>
      <c r="PU331" s="65"/>
      <c r="PV331" s="65"/>
      <c r="PW331" s="65"/>
      <c r="PX331" s="68"/>
      <c r="PY331" s="65"/>
      <c r="PZ331" s="65"/>
      <c r="QA331" s="65"/>
      <c r="QB331" s="68"/>
      <c r="QC331" s="65"/>
      <c r="QD331" s="65"/>
      <c r="QE331" s="65"/>
      <c r="QF331" s="68"/>
      <c r="QG331" s="65"/>
      <c r="QH331" s="65"/>
      <c r="QI331" s="65"/>
      <c r="QJ331" s="68"/>
      <c r="QK331" s="65"/>
      <c r="QL331" s="65"/>
      <c r="QM331" s="65"/>
      <c r="QN331" s="68"/>
      <c r="QO331" s="65"/>
      <c r="QP331" s="65"/>
      <c r="QQ331" s="65"/>
      <c r="QR331" s="65"/>
      <c r="QS331" s="68"/>
      <c r="QT331" s="65"/>
      <c r="QU331" s="65"/>
      <c r="QV331" s="65"/>
      <c r="QW331" s="65"/>
      <c r="QX331" s="68"/>
      <c r="QY331" s="65"/>
      <c r="QZ331" s="65"/>
      <c r="RA331" s="65"/>
      <c r="RB331" s="68"/>
      <c r="RC331" s="65"/>
      <c r="RD331" s="65"/>
      <c r="RE331" s="65"/>
      <c r="RF331" s="65"/>
      <c r="RG331" s="68"/>
      <c r="RH331" s="65"/>
      <c r="RI331" s="65"/>
      <c r="RJ331" s="65"/>
      <c r="RK331" s="65"/>
      <c r="RL331" s="68"/>
      <c r="RM331" s="65"/>
      <c r="RN331" s="65"/>
      <c r="RO331" s="65"/>
      <c r="RP331" s="65"/>
      <c r="RQ331" s="68"/>
      <c r="RR331" s="65"/>
      <c r="RS331" s="65"/>
      <c r="RT331" s="65"/>
      <c r="RU331" s="65"/>
      <c r="RV331" s="68"/>
      <c r="RW331" s="65"/>
      <c r="RX331" s="65"/>
      <c r="RY331" s="65"/>
      <c r="RZ331" s="65"/>
      <c r="SA331" s="68"/>
      <c r="SB331" s="65"/>
      <c r="SC331" s="65"/>
      <c r="SD331" s="65"/>
      <c r="SE331" s="68"/>
      <c r="SF331" s="65"/>
      <c r="SG331" s="65"/>
      <c r="SH331" s="65"/>
      <c r="SI331" s="65"/>
      <c r="SJ331" s="68"/>
      <c r="SK331" s="65"/>
      <c r="SL331" s="65"/>
      <c r="SM331" s="65"/>
      <c r="SN331" s="68"/>
      <c r="SO331" s="65"/>
      <c r="SP331" s="65"/>
      <c r="SQ331" s="65"/>
      <c r="SR331" s="65"/>
      <c r="SS331" s="68"/>
      <c r="ST331" s="65"/>
      <c r="SU331" s="65"/>
      <c r="SV331" s="65"/>
      <c r="SW331" s="65"/>
      <c r="SX331" s="68"/>
      <c r="SY331" s="65"/>
      <c r="SZ331" s="65"/>
      <c r="TA331" s="65"/>
      <c r="TB331" s="68"/>
      <c r="TC331" s="65"/>
      <c r="TD331" s="65"/>
      <c r="TE331" s="65"/>
      <c r="TF331" s="68"/>
      <c r="TG331" s="65"/>
      <c r="TH331" s="65"/>
      <c r="TI331" s="65"/>
      <c r="TJ331" s="68"/>
      <c r="TK331" s="65"/>
      <c r="TL331" s="65"/>
      <c r="TM331" s="65"/>
      <c r="TN331" s="68"/>
      <c r="TO331" s="65"/>
      <c r="TP331" s="65"/>
      <c r="TQ331" s="65"/>
      <c r="TR331" s="68"/>
      <c r="TS331" s="65"/>
      <c r="TT331" s="65"/>
      <c r="TU331" s="65"/>
      <c r="TV331" s="68"/>
      <c r="TW331" s="65"/>
      <c r="TX331" s="65"/>
      <c r="TY331" s="74" t="s">
        <v>1987</v>
      </c>
      <c r="TZ331" s="61" t="s">
        <v>1987</v>
      </c>
      <c r="UA331" s="65"/>
      <c r="UB331" s="61" t="s">
        <v>577</v>
      </c>
      <c r="UC331" s="61" t="s">
        <v>578</v>
      </c>
    </row>
    <row r="332" spans="1:549" s="61" customFormat="1">
      <c r="A332" s="61">
        <v>323</v>
      </c>
      <c r="B332" s="61" t="s">
        <v>1602</v>
      </c>
      <c r="C332" s="61" t="s">
        <v>1603</v>
      </c>
      <c r="D332" s="61" t="s">
        <v>1486</v>
      </c>
      <c r="E332" s="61" t="s">
        <v>308</v>
      </c>
      <c r="F332" s="61" t="s">
        <v>1604</v>
      </c>
      <c r="G332" s="61" t="s">
        <v>1605</v>
      </c>
      <c r="H332" s="61" t="s">
        <v>473</v>
      </c>
      <c r="I332" s="61" t="s">
        <v>312</v>
      </c>
      <c r="J332" s="61" t="s">
        <v>313</v>
      </c>
      <c r="K332" s="61" t="s">
        <v>314</v>
      </c>
      <c r="L332" s="61" t="s">
        <v>314</v>
      </c>
      <c r="M332" s="61" t="s">
        <v>314</v>
      </c>
      <c r="AT332" s="65"/>
      <c r="AU332" s="17">
        <v>15</v>
      </c>
      <c r="AV332" s="19"/>
      <c r="AW332" s="18">
        <v>1</v>
      </c>
      <c r="AX332" s="17">
        <v>2020</v>
      </c>
      <c r="BK332" s="65"/>
      <c r="BL332" s="68"/>
      <c r="BM332" s="65"/>
      <c r="BN332" s="65"/>
      <c r="CA332" s="65"/>
      <c r="CB332" s="68"/>
      <c r="CC332" s="65"/>
      <c r="CD332" s="65"/>
      <c r="FB332" s="65"/>
      <c r="IT332" s="65"/>
      <c r="IU332" s="61" t="s">
        <v>1987</v>
      </c>
      <c r="TY332" s="74" t="s">
        <v>1987</v>
      </c>
      <c r="TZ332" s="61" t="s">
        <v>1987</v>
      </c>
      <c r="UB332" s="61" t="s">
        <v>577</v>
      </c>
      <c r="UC332" s="61" t="s">
        <v>578</v>
      </c>
    </row>
    <row r="333" spans="1:549" s="61" customFormat="1">
      <c r="A333" s="61">
        <v>324</v>
      </c>
      <c r="B333" s="61" t="s">
        <v>1606</v>
      </c>
      <c r="C333" s="61" t="s">
        <v>1607</v>
      </c>
      <c r="D333" s="61" t="s">
        <v>1486</v>
      </c>
      <c r="E333" s="61" t="s">
        <v>308</v>
      </c>
      <c r="F333" s="61" t="s">
        <v>1608</v>
      </c>
      <c r="G333" s="61" t="s">
        <v>1609</v>
      </c>
      <c r="H333" s="61" t="s">
        <v>325</v>
      </c>
      <c r="I333" s="61" t="s">
        <v>312</v>
      </c>
      <c r="J333" s="61" t="s">
        <v>313</v>
      </c>
      <c r="K333" s="61" t="s">
        <v>314</v>
      </c>
      <c r="L333" s="61" t="s">
        <v>314</v>
      </c>
      <c r="M333" s="61" t="s">
        <v>314</v>
      </c>
      <c r="AK333" s="61" t="s">
        <v>330</v>
      </c>
      <c r="AL333" s="61">
        <v>0.81</v>
      </c>
      <c r="AN333" s="63">
        <v>0.49261260222850517</v>
      </c>
      <c r="AO333" s="72">
        <v>1</v>
      </c>
      <c r="AP333" s="61">
        <v>2020</v>
      </c>
      <c r="AS333" s="63"/>
      <c r="AT333" s="74"/>
      <c r="AU333" s="17">
        <v>2</v>
      </c>
      <c r="AV333" s="19"/>
      <c r="AW333" s="18">
        <v>1</v>
      </c>
      <c r="AX333" s="17">
        <v>2020</v>
      </c>
      <c r="BK333" s="65"/>
      <c r="BL333" s="68"/>
      <c r="BM333" s="65"/>
      <c r="BN333" s="65"/>
      <c r="CA333" s="65"/>
      <c r="CB333" s="68"/>
      <c r="CC333" s="65"/>
      <c r="CD333" s="65"/>
      <c r="FB333" s="65"/>
      <c r="IT333" s="65"/>
      <c r="IU333" s="61" t="s">
        <v>1987</v>
      </c>
      <c r="JP333" s="61">
        <v>8.6229999999999987E-2</v>
      </c>
      <c r="JQ333" s="63">
        <v>0.22049730249997249</v>
      </c>
      <c r="JR333" s="76" t="s">
        <v>318</v>
      </c>
      <c r="JS333" s="61">
        <v>2020</v>
      </c>
      <c r="LN333" s="61">
        <v>3.1</v>
      </c>
      <c r="LO333" s="63">
        <v>0.23181987684947275</v>
      </c>
      <c r="LP333" s="72">
        <v>1</v>
      </c>
      <c r="LQ333" s="61">
        <v>2020</v>
      </c>
      <c r="LW333" s="61" t="s">
        <v>315</v>
      </c>
      <c r="LX333" s="63">
        <v>0.40889069348697049</v>
      </c>
      <c r="LY333" s="72">
        <v>1</v>
      </c>
      <c r="LZ333" s="61">
        <v>2020</v>
      </c>
      <c r="ME333" s="61" t="s">
        <v>315</v>
      </c>
      <c r="MF333" s="63">
        <v>0.40889069348697049</v>
      </c>
      <c r="MG333" s="72">
        <v>1</v>
      </c>
      <c r="MH333" s="61">
        <v>2020</v>
      </c>
      <c r="NB333" s="61">
        <v>45</v>
      </c>
      <c r="NC333" s="63">
        <v>0.29667558940561628</v>
      </c>
      <c r="ND333" s="76" t="s">
        <v>318</v>
      </c>
      <c r="NE333" s="61">
        <v>2020</v>
      </c>
      <c r="OL333" s="61" t="s">
        <v>315</v>
      </c>
      <c r="OM333" s="63">
        <v>0.32633820005716141</v>
      </c>
      <c r="ON333" s="72">
        <v>1</v>
      </c>
      <c r="OO333" s="61">
        <v>2020</v>
      </c>
      <c r="QE333" s="61" t="s">
        <v>315</v>
      </c>
      <c r="QF333" s="63">
        <v>0.40889069348697055</v>
      </c>
      <c r="QG333" s="72">
        <v>1</v>
      </c>
      <c r="QH333" s="61">
        <v>2020</v>
      </c>
      <c r="QM333" s="61">
        <v>0.6</v>
      </c>
      <c r="QN333" s="63">
        <v>0.22123875726481917</v>
      </c>
      <c r="QO333" s="72">
        <v>1</v>
      </c>
      <c r="QP333" s="61">
        <v>2020</v>
      </c>
      <c r="RA333" s="61" t="s">
        <v>315</v>
      </c>
      <c r="RB333" s="63">
        <v>0.40889069348697049</v>
      </c>
      <c r="RC333" s="72">
        <v>1</v>
      </c>
      <c r="RD333" s="61">
        <v>2020</v>
      </c>
      <c r="SD333" s="61" t="s">
        <v>315</v>
      </c>
      <c r="SE333" s="63">
        <v>0.40889069348697049</v>
      </c>
      <c r="SF333" s="72">
        <v>1</v>
      </c>
      <c r="SG333" s="61">
        <v>2020</v>
      </c>
      <c r="SM333" s="61">
        <v>1.32E-2</v>
      </c>
      <c r="SN333" s="63">
        <v>0.31469867265285534</v>
      </c>
      <c r="SO333" s="76" t="s">
        <v>318</v>
      </c>
      <c r="SP333" s="61">
        <v>2020</v>
      </c>
      <c r="TY333" s="74" t="s">
        <v>1987</v>
      </c>
      <c r="TZ333" s="61" t="s">
        <v>1987</v>
      </c>
      <c r="UB333" s="61" t="s">
        <v>577</v>
      </c>
      <c r="UC333" s="61" t="s">
        <v>578</v>
      </c>
    </row>
    <row r="334" spans="1:549" s="61" customFormat="1">
      <c r="A334" s="61">
        <v>325</v>
      </c>
      <c r="B334" s="61" t="s">
        <v>1610</v>
      </c>
      <c r="C334" s="61" t="s">
        <v>1611</v>
      </c>
      <c r="D334" s="61" t="s">
        <v>1486</v>
      </c>
      <c r="E334" s="61" t="s">
        <v>308</v>
      </c>
      <c r="F334" s="61" t="s">
        <v>1612</v>
      </c>
      <c r="G334" s="61" t="s">
        <v>1613</v>
      </c>
      <c r="H334" s="61" t="s">
        <v>311</v>
      </c>
      <c r="I334" s="61" t="s">
        <v>312</v>
      </c>
      <c r="J334" s="61" t="s">
        <v>313</v>
      </c>
      <c r="K334" s="61" t="s">
        <v>314</v>
      </c>
      <c r="L334" s="61" t="s">
        <v>314</v>
      </c>
      <c r="M334" s="61" t="s">
        <v>314</v>
      </c>
      <c r="N334" s="65"/>
      <c r="O334" s="68"/>
      <c r="P334" s="65"/>
      <c r="Q334" s="65"/>
      <c r="R334" s="65"/>
      <c r="S334" s="68"/>
      <c r="T334" s="65"/>
      <c r="U334" s="65"/>
      <c r="V334" s="65"/>
      <c r="W334" s="65"/>
      <c r="X334" s="65"/>
      <c r="Y334" s="65"/>
      <c r="Z334" s="68"/>
      <c r="AA334" s="65"/>
      <c r="AB334" s="65"/>
      <c r="AC334" s="65"/>
      <c r="AD334" s="65"/>
      <c r="AE334" s="65"/>
      <c r="AF334" s="65"/>
      <c r="AG334" s="65"/>
      <c r="AH334" s="68"/>
      <c r="AI334" s="65"/>
      <c r="AJ334" s="65"/>
      <c r="AK334" s="61" t="s">
        <v>330</v>
      </c>
      <c r="AL334" s="61">
        <v>0.45</v>
      </c>
      <c r="AN334" s="68">
        <v>0.40936770774383313</v>
      </c>
      <c r="AO334" s="64">
        <v>3</v>
      </c>
      <c r="AP334" s="61">
        <v>2020</v>
      </c>
      <c r="AQ334" s="61">
        <v>2020</v>
      </c>
      <c r="AR334" s="61">
        <v>2020</v>
      </c>
      <c r="AS334" s="68">
        <v>0.40936770774383313</v>
      </c>
      <c r="AT334" s="64">
        <v>3</v>
      </c>
      <c r="AU334" s="19"/>
      <c r="AV334" s="19"/>
      <c r="AW334" s="19"/>
      <c r="AX334" s="19"/>
      <c r="AY334" s="65"/>
      <c r="AZ334" s="68"/>
      <c r="BA334" s="65"/>
      <c r="BB334" s="65"/>
      <c r="BC334" s="65"/>
      <c r="BD334" s="68"/>
      <c r="BE334" s="65"/>
      <c r="BF334" s="65"/>
      <c r="BG334" s="65"/>
      <c r="BH334" s="68"/>
      <c r="BI334" s="65"/>
      <c r="BJ334" s="65"/>
      <c r="BK334" s="65"/>
      <c r="BL334" s="68"/>
      <c r="BM334" s="65"/>
      <c r="BN334" s="65"/>
      <c r="BO334" s="65"/>
      <c r="BP334" s="68"/>
      <c r="BQ334" s="65"/>
      <c r="BR334" s="65"/>
      <c r="BS334" s="65"/>
      <c r="BT334" s="68"/>
      <c r="BU334" s="65"/>
      <c r="BV334" s="65"/>
      <c r="BW334" s="65"/>
      <c r="BX334" s="68"/>
      <c r="BY334" s="65"/>
      <c r="BZ334" s="65"/>
      <c r="CA334" s="65"/>
      <c r="CB334" s="68"/>
      <c r="CC334" s="65"/>
      <c r="CD334" s="65"/>
      <c r="CE334" s="65"/>
      <c r="CF334" s="68"/>
      <c r="CG334" s="65"/>
      <c r="CH334" s="65"/>
      <c r="CI334" s="65"/>
      <c r="CJ334" s="68"/>
      <c r="CK334" s="65"/>
      <c r="CL334" s="65"/>
      <c r="CM334" s="65"/>
      <c r="CN334" s="68"/>
      <c r="CO334" s="65"/>
      <c r="CP334" s="65"/>
      <c r="CQ334" s="65"/>
      <c r="CR334" s="68"/>
      <c r="CS334" s="65"/>
      <c r="CT334" s="65"/>
      <c r="CU334" s="65"/>
      <c r="CV334" s="68"/>
      <c r="CW334" s="65"/>
      <c r="CX334" s="65"/>
      <c r="CY334" s="65"/>
      <c r="CZ334" s="68"/>
      <c r="DA334" s="65"/>
      <c r="DB334" s="65"/>
      <c r="DC334" s="65"/>
      <c r="DD334" s="68"/>
      <c r="DE334" s="65"/>
      <c r="DF334" s="65"/>
      <c r="DG334" s="65"/>
      <c r="DH334" s="68"/>
      <c r="DI334" s="65"/>
      <c r="DJ334" s="65"/>
      <c r="DK334" s="65"/>
      <c r="DL334" s="68"/>
      <c r="DM334" s="65"/>
      <c r="DN334" s="65"/>
      <c r="DO334" s="65"/>
      <c r="DP334" s="68"/>
      <c r="DQ334" s="65"/>
      <c r="DR334" s="65"/>
      <c r="DS334" s="65"/>
      <c r="DT334" s="68"/>
      <c r="DU334" s="65"/>
      <c r="DV334" s="65"/>
      <c r="DW334" s="65"/>
      <c r="DX334" s="68"/>
      <c r="DY334" s="65"/>
      <c r="DZ334" s="65"/>
      <c r="EA334" s="65"/>
      <c r="EB334" s="68"/>
      <c r="EC334" s="65"/>
      <c r="ED334" s="65"/>
      <c r="EE334" s="65"/>
      <c r="EF334" s="68"/>
      <c r="EG334" s="65"/>
      <c r="EH334" s="65"/>
      <c r="EI334" s="65"/>
      <c r="EJ334" s="68"/>
      <c r="EK334" s="65"/>
      <c r="EL334" s="65"/>
      <c r="EM334" s="65"/>
      <c r="EN334" s="68"/>
      <c r="EO334" s="65"/>
      <c r="EP334" s="65"/>
      <c r="EQ334" s="65"/>
      <c r="ER334" s="68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8"/>
      <c r="FE334" s="65"/>
      <c r="FF334" s="65"/>
      <c r="FG334" s="65"/>
      <c r="FH334" s="68"/>
      <c r="FI334" s="65"/>
      <c r="FJ334" s="65"/>
      <c r="FK334" s="65"/>
      <c r="FL334" s="68"/>
      <c r="FM334" s="65"/>
      <c r="FN334" s="65"/>
      <c r="FO334" s="65"/>
      <c r="FP334" s="68"/>
      <c r="FQ334" s="65"/>
      <c r="FR334" s="65"/>
      <c r="FS334" s="65"/>
      <c r="FT334" s="68"/>
      <c r="FU334" s="65"/>
      <c r="FV334" s="65"/>
      <c r="FW334" s="65"/>
      <c r="FX334" s="68"/>
      <c r="FY334" s="65"/>
      <c r="FZ334" s="65"/>
      <c r="GA334" s="65"/>
      <c r="GB334" s="68"/>
      <c r="GC334" s="65"/>
      <c r="GD334" s="65"/>
      <c r="GE334" s="65"/>
      <c r="GF334" s="68"/>
      <c r="GG334" s="65"/>
      <c r="GH334" s="65"/>
      <c r="GI334" s="65"/>
      <c r="GJ334" s="68"/>
      <c r="GK334" s="65"/>
      <c r="GL334" s="65"/>
      <c r="GM334" s="65"/>
      <c r="GN334" s="68"/>
      <c r="GO334" s="65"/>
      <c r="GP334" s="65"/>
      <c r="GQ334" s="65"/>
      <c r="GR334" s="68"/>
      <c r="GS334" s="65"/>
      <c r="GT334" s="65"/>
      <c r="GU334" s="65"/>
      <c r="GV334" s="68"/>
      <c r="GW334" s="65"/>
      <c r="GX334" s="65"/>
      <c r="GY334" s="65"/>
      <c r="GZ334" s="68"/>
      <c r="HA334" s="65"/>
      <c r="HB334" s="65"/>
      <c r="HC334" s="65"/>
      <c r="HD334" s="68"/>
      <c r="HE334" s="65"/>
      <c r="HF334" s="65"/>
      <c r="HG334" s="65"/>
      <c r="HH334" s="68"/>
      <c r="HI334" s="65"/>
      <c r="HJ334" s="65"/>
      <c r="HK334" s="65"/>
      <c r="HL334" s="68"/>
      <c r="HM334" s="65"/>
      <c r="HN334" s="65"/>
      <c r="HO334" s="65"/>
      <c r="HP334" s="68"/>
      <c r="HQ334" s="65"/>
      <c r="HR334" s="65"/>
      <c r="HS334" s="65"/>
      <c r="HT334" s="68"/>
      <c r="HU334" s="65"/>
      <c r="HV334" s="65"/>
      <c r="HW334" s="65"/>
      <c r="HX334" s="68"/>
      <c r="HY334" s="65"/>
      <c r="HZ334" s="65"/>
      <c r="IA334" s="65"/>
      <c r="IB334" s="68"/>
      <c r="IC334" s="65"/>
      <c r="ID334" s="65"/>
      <c r="IE334" s="65"/>
      <c r="IF334" s="68"/>
      <c r="IG334" s="65"/>
      <c r="IH334" s="65"/>
      <c r="II334" s="65"/>
      <c r="IJ334" s="68"/>
      <c r="IK334" s="65"/>
      <c r="IL334" s="65"/>
      <c r="IM334" s="65"/>
      <c r="IN334" s="68"/>
      <c r="IO334" s="65"/>
      <c r="IP334" s="65"/>
      <c r="IQ334" s="65"/>
      <c r="IR334" s="65"/>
      <c r="IS334" s="65"/>
      <c r="IT334" s="65"/>
      <c r="IU334" s="61" t="s">
        <v>1987</v>
      </c>
      <c r="IV334" s="65"/>
      <c r="IW334" s="65"/>
      <c r="IX334" s="68"/>
      <c r="IY334" s="65"/>
      <c r="IZ334" s="65"/>
      <c r="JA334" s="65"/>
      <c r="JB334" s="65"/>
      <c r="JC334" s="68"/>
      <c r="JD334" s="65"/>
      <c r="JE334" s="65"/>
      <c r="JF334" s="65"/>
      <c r="JG334" s="65"/>
      <c r="JH334" s="68"/>
      <c r="JI334" s="65"/>
      <c r="JJ334" s="65"/>
      <c r="JK334" s="65"/>
      <c r="JL334" s="65"/>
      <c r="JM334" s="68"/>
      <c r="JN334" s="65"/>
      <c r="JO334" s="65"/>
      <c r="JP334" s="61">
        <v>2.5709999999999997E-2</v>
      </c>
      <c r="JQ334" s="68">
        <v>0.26765704785787453</v>
      </c>
      <c r="JR334" s="76" t="s">
        <v>318</v>
      </c>
      <c r="JS334" s="61">
        <v>2020</v>
      </c>
      <c r="JT334" s="65"/>
      <c r="JU334" s="68"/>
      <c r="JV334" s="65"/>
      <c r="JW334" s="65"/>
      <c r="JX334" s="65"/>
      <c r="JY334" s="65"/>
      <c r="JZ334" s="68"/>
      <c r="KA334" s="65"/>
      <c r="KB334" s="65"/>
      <c r="KC334" s="65"/>
      <c r="KD334" s="65"/>
      <c r="KE334" s="68"/>
      <c r="KF334" s="65"/>
      <c r="KG334" s="65"/>
      <c r="KH334" s="65"/>
      <c r="KI334" s="65"/>
      <c r="KJ334" s="68"/>
      <c r="KK334" s="65"/>
      <c r="KL334" s="65"/>
      <c r="KM334" s="65"/>
      <c r="KN334" s="65"/>
      <c r="KO334" s="68"/>
      <c r="KP334" s="65"/>
      <c r="KQ334" s="65"/>
      <c r="KR334" s="65"/>
      <c r="KS334" s="68"/>
      <c r="KT334" s="65"/>
      <c r="KU334" s="65"/>
      <c r="KV334" s="65"/>
      <c r="KW334" s="68"/>
      <c r="KX334" s="65"/>
      <c r="KY334" s="65"/>
      <c r="KZ334" s="65"/>
      <c r="LA334" s="68"/>
      <c r="LB334" s="65"/>
      <c r="LC334" s="65"/>
      <c r="LD334" s="65"/>
      <c r="LE334" s="65"/>
      <c r="LF334" s="68"/>
      <c r="LG334" s="65"/>
      <c r="LH334" s="65"/>
      <c r="LI334" s="65"/>
      <c r="LJ334" s="65"/>
      <c r="LK334" s="68"/>
      <c r="LL334" s="65"/>
      <c r="LM334" s="65"/>
      <c r="LN334" s="61">
        <v>3.89</v>
      </c>
      <c r="LO334" s="68">
        <v>0.23977698663811034</v>
      </c>
      <c r="LP334" s="72">
        <v>1</v>
      </c>
      <c r="LQ334" s="61">
        <v>2020</v>
      </c>
      <c r="LR334" s="65"/>
      <c r="LS334" s="65"/>
      <c r="LT334" s="68"/>
      <c r="LU334" s="65"/>
      <c r="LV334" s="65"/>
      <c r="LW334" s="61" t="s">
        <v>315</v>
      </c>
      <c r="LX334" s="68">
        <v>0.40889069348697049</v>
      </c>
      <c r="LY334" s="72">
        <v>1</v>
      </c>
      <c r="LZ334" s="61">
        <v>2020</v>
      </c>
      <c r="MA334" s="65"/>
      <c r="MB334" s="68"/>
      <c r="MC334" s="65"/>
      <c r="MD334" s="65"/>
      <c r="ME334" s="61" t="s">
        <v>315</v>
      </c>
      <c r="MF334" s="68">
        <v>0.40889069348697049</v>
      </c>
      <c r="MG334" s="72">
        <v>1</v>
      </c>
      <c r="MH334" s="61">
        <v>2020</v>
      </c>
      <c r="MI334" s="65"/>
      <c r="MJ334" s="68"/>
      <c r="MK334" s="65"/>
      <c r="ML334" s="65"/>
      <c r="MM334" s="65"/>
      <c r="MN334" s="65"/>
      <c r="MO334" s="68"/>
      <c r="MP334" s="65"/>
      <c r="MQ334" s="65"/>
      <c r="MR334" s="65"/>
      <c r="MS334" s="65"/>
      <c r="MT334" s="68"/>
      <c r="MU334" s="65"/>
      <c r="MV334" s="65"/>
      <c r="MW334" s="65"/>
      <c r="MX334" s="65"/>
      <c r="MY334" s="68"/>
      <c r="MZ334" s="65"/>
      <c r="NA334" s="65"/>
      <c r="NB334" s="61">
        <v>7.3</v>
      </c>
      <c r="NC334" s="68">
        <v>0.33371312329982405</v>
      </c>
      <c r="ND334" s="72">
        <v>1</v>
      </c>
      <c r="NE334" s="61">
        <v>2020</v>
      </c>
      <c r="NF334" s="65"/>
      <c r="NG334" s="68"/>
      <c r="NH334" s="65"/>
      <c r="NI334" s="65"/>
      <c r="NJ334" s="65"/>
      <c r="NK334" s="65"/>
      <c r="NL334" s="68"/>
      <c r="NM334" s="65"/>
      <c r="NN334" s="65"/>
      <c r="NO334" s="65"/>
      <c r="NP334" s="65"/>
      <c r="NQ334" s="68"/>
      <c r="NR334" s="65"/>
      <c r="NS334" s="65"/>
      <c r="NT334" s="65"/>
      <c r="NU334" s="65"/>
      <c r="NV334" s="68"/>
      <c r="NW334" s="65"/>
      <c r="NX334" s="65"/>
      <c r="NY334" s="65"/>
      <c r="NZ334" s="68"/>
      <c r="OA334" s="65"/>
      <c r="OB334" s="65"/>
      <c r="OC334" s="65"/>
      <c r="OD334" s="68"/>
      <c r="OE334" s="65"/>
      <c r="OF334" s="65"/>
      <c r="OG334" s="65"/>
      <c r="OH334" s="65"/>
      <c r="OI334" s="68"/>
      <c r="OJ334" s="65"/>
      <c r="OK334" s="65"/>
      <c r="OL334" s="61" t="s">
        <v>315</v>
      </c>
      <c r="OM334" s="68">
        <v>0.32633820005716141</v>
      </c>
      <c r="ON334" s="72">
        <v>1</v>
      </c>
      <c r="OO334" s="61">
        <v>2020</v>
      </c>
      <c r="OP334" s="65"/>
      <c r="OQ334" s="65"/>
      <c r="OR334" s="68"/>
      <c r="OS334" s="65"/>
      <c r="OT334" s="65"/>
      <c r="OU334" s="65"/>
      <c r="OV334" s="68"/>
      <c r="OW334" s="65"/>
      <c r="OX334" s="65"/>
      <c r="OY334" s="65"/>
      <c r="OZ334" s="68"/>
      <c r="PA334" s="65"/>
      <c r="PB334" s="65"/>
      <c r="PC334" s="65"/>
      <c r="PD334" s="68"/>
      <c r="PE334" s="65"/>
      <c r="PF334" s="65"/>
      <c r="PG334" s="65"/>
      <c r="PH334" s="65"/>
      <c r="PI334" s="65"/>
      <c r="PJ334" s="65"/>
      <c r="PK334" s="68"/>
      <c r="PL334" s="65"/>
      <c r="PM334" s="65"/>
      <c r="PN334" s="65"/>
      <c r="PO334" s="65"/>
      <c r="PP334" s="68"/>
      <c r="PQ334" s="65"/>
      <c r="PR334" s="65"/>
      <c r="PS334" s="65"/>
      <c r="PT334" s="68"/>
      <c r="PU334" s="65"/>
      <c r="PV334" s="65"/>
      <c r="PW334" s="65"/>
      <c r="PX334" s="68"/>
      <c r="PY334" s="65"/>
      <c r="PZ334" s="65"/>
      <c r="QA334" s="65"/>
      <c r="QB334" s="68"/>
      <c r="QC334" s="65"/>
      <c r="QD334" s="65"/>
      <c r="QE334" s="61" t="s">
        <v>315</v>
      </c>
      <c r="QF334" s="68">
        <v>0.40889069348697055</v>
      </c>
      <c r="QG334" s="72">
        <v>1</v>
      </c>
      <c r="QH334" s="61">
        <v>2020</v>
      </c>
      <c r="QI334" s="65"/>
      <c r="QJ334" s="68"/>
      <c r="QK334" s="65"/>
      <c r="QL334" s="65"/>
      <c r="QM334" s="61">
        <v>8.5299999999999994</v>
      </c>
      <c r="QN334" s="68">
        <v>0.67608802338778085</v>
      </c>
      <c r="QO334" s="72">
        <v>1</v>
      </c>
      <c r="QP334" s="61">
        <v>2020</v>
      </c>
      <c r="QQ334" s="65"/>
      <c r="QR334" s="65"/>
      <c r="QS334" s="68"/>
      <c r="QT334" s="65"/>
      <c r="QU334" s="65"/>
      <c r="QV334" s="65"/>
      <c r="QW334" s="65"/>
      <c r="QX334" s="68"/>
      <c r="QY334" s="65"/>
      <c r="QZ334" s="65"/>
      <c r="RA334" s="61" t="s">
        <v>315</v>
      </c>
      <c r="RB334" s="68">
        <v>0.40889069348697049</v>
      </c>
      <c r="RC334" s="72">
        <v>1</v>
      </c>
      <c r="RD334" s="61">
        <v>2020</v>
      </c>
      <c r="RE334" s="65"/>
      <c r="RF334" s="65"/>
      <c r="RG334" s="68"/>
      <c r="RH334" s="65"/>
      <c r="RI334" s="65"/>
      <c r="RJ334" s="65"/>
      <c r="RK334" s="65"/>
      <c r="RL334" s="68"/>
      <c r="RM334" s="65"/>
      <c r="RN334" s="65"/>
      <c r="RO334" s="65"/>
      <c r="RP334" s="65"/>
      <c r="RQ334" s="68"/>
      <c r="RR334" s="65"/>
      <c r="RS334" s="65"/>
      <c r="RT334" s="65"/>
      <c r="RU334" s="65"/>
      <c r="RV334" s="68"/>
      <c r="RW334" s="65"/>
      <c r="RX334" s="65"/>
      <c r="RY334" s="65"/>
      <c r="RZ334" s="65"/>
      <c r="SA334" s="68"/>
      <c r="SB334" s="65"/>
      <c r="SC334" s="65"/>
      <c r="SD334" s="61">
        <v>3.6999999999999998E-2</v>
      </c>
      <c r="SE334" s="68">
        <v>0.20449811724998004</v>
      </c>
      <c r="SF334" s="72">
        <v>1</v>
      </c>
      <c r="SG334" s="61">
        <v>2020</v>
      </c>
      <c r="SH334" s="65"/>
      <c r="SI334" s="65"/>
      <c r="SJ334" s="68"/>
      <c r="SK334" s="65"/>
      <c r="SL334" s="65"/>
      <c r="SM334" s="61">
        <v>8.2000000000000007E-3</v>
      </c>
      <c r="SN334" s="68">
        <v>0.42366413564291583</v>
      </c>
      <c r="SO334" s="76" t="s">
        <v>318</v>
      </c>
      <c r="SP334" s="61">
        <v>2020</v>
      </c>
      <c r="SQ334" s="65"/>
      <c r="SR334" s="65"/>
      <c r="SS334" s="68"/>
      <c r="ST334" s="65"/>
      <c r="SU334" s="65"/>
      <c r="SV334" s="65"/>
      <c r="SW334" s="65"/>
      <c r="SX334" s="68"/>
      <c r="SY334" s="65"/>
      <c r="SZ334" s="65"/>
      <c r="TA334" s="65"/>
      <c r="TB334" s="68"/>
      <c r="TC334" s="65"/>
      <c r="TD334" s="65"/>
      <c r="TE334" s="65"/>
      <c r="TF334" s="68"/>
      <c r="TG334" s="65"/>
      <c r="TH334" s="65"/>
      <c r="TI334" s="65"/>
      <c r="TJ334" s="68"/>
      <c r="TK334" s="65"/>
      <c r="TL334" s="65"/>
      <c r="TM334" s="65"/>
      <c r="TN334" s="68"/>
      <c r="TO334" s="65"/>
      <c r="TP334" s="65"/>
      <c r="TQ334" s="65"/>
      <c r="TR334" s="68"/>
      <c r="TS334" s="65"/>
      <c r="TT334" s="65"/>
      <c r="TU334" s="65"/>
      <c r="TV334" s="68"/>
      <c r="TW334" s="65"/>
      <c r="TX334" s="65"/>
      <c r="TY334" s="74" t="s">
        <v>1987</v>
      </c>
      <c r="TZ334" s="61" t="s">
        <v>1987</v>
      </c>
      <c r="UA334" s="65"/>
      <c r="UB334" s="61" t="s">
        <v>577</v>
      </c>
      <c r="UC334" s="61" t="s">
        <v>578</v>
      </c>
    </row>
    <row r="335" spans="1:549" s="61" customFormat="1">
      <c r="A335" s="61">
        <v>326</v>
      </c>
      <c r="B335" s="61" t="s">
        <v>1614</v>
      </c>
      <c r="C335" s="61" t="s">
        <v>1615</v>
      </c>
      <c r="D335" s="61" t="s">
        <v>1486</v>
      </c>
      <c r="E335" s="61" t="s">
        <v>308</v>
      </c>
      <c r="F335" s="61" t="s">
        <v>1616</v>
      </c>
      <c r="G335" s="61" t="s">
        <v>1617</v>
      </c>
      <c r="H335" s="61" t="s">
        <v>473</v>
      </c>
      <c r="I335" s="61" t="s">
        <v>312</v>
      </c>
      <c r="J335" s="61" t="s">
        <v>313</v>
      </c>
      <c r="K335" s="61" t="s">
        <v>314</v>
      </c>
      <c r="L335" s="61" t="s">
        <v>313</v>
      </c>
      <c r="M335" s="61" t="s">
        <v>313</v>
      </c>
      <c r="AK335" s="61" t="s">
        <v>330</v>
      </c>
      <c r="AL335" s="61">
        <v>0.62</v>
      </c>
      <c r="AN335" s="63">
        <v>0.62879853128193841</v>
      </c>
      <c r="AO335" s="67">
        <v>2</v>
      </c>
      <c r="AP335" s="61">
        <v>2020</v>
      </c>
      <c r="AS335" s="63"/>
      <c r="AT335" s="74"/>
      <c r="AU335" s="17" t="s">
        <v>315</v>
      </c>
      <c r="AV335" s="19"/>
      <c r="AW335" s="18">
        <v>1</v>
      </c>
      <c r="AX335" s="17">
        <v>2020</v>
      </c>
      <c r="BK335" s="65"/>
      <c r="BL335" s="68"/>
      <c r="BM335" s="65"/>
      <c r="BN335" s="65"/>
      <c r="CA335" s="65"/>
      <c r="CB335" s="68"/>
      <c r="CC335" s="65"/>
      <c r="CD335" s="65"/>
      <c r="FB335" s="65"/>
      <c r="IT335" s="65"/>
      <c r="IU335" s="61" t="s">
        <v>1987</v>
      </c>
      <c r="JP335" s="61">
        <v>3.6700000000000003E-2</v>
      </c>
      <c r="JQ335" s="63">
        <v>0.24574091052872007</v>
      </c>
      <c r="JR335" s="76" t="s">
        <v>318</v>
      </c>
      <c r="JS335" s="61">
        <v>2020</v>
      </c>
      <c r="LN335" s="61">
        <v>4.18</v>
      </c>
      <c r="LO335" s="63">
        <v>0.24280899032644659</v>
      </c>
      <c r="LP335" s="72">
        <v>1</v>
      </c>
      <c r="LQ335" s="61">
        <v>2020</v>
      </c>
      <c r="LW335" s="61" t="s">
        <v>315</v>
      </c>
      <c r="LX335" s="63">
        <v>0.40889069348697049</v>
      </c>
      <c r="LY335" s="72">
        <v>1</v>
      </c>
      <c r="LZ335" s="61">
        <v>2020</v>
      </c>
      <c r="ME335" s="61" t="s">
        <v>315</v>
      </c>
      <c r="MF335" s="63">
        <v>0.40889069348697049</v>
      </c>
      <c r="MG335" s="72">
        <v>1</v>
      </c>
      <c r="MH335" s="61">
        <v>2020</v>
      </c>
      <c r="NB335" s="61">
        <v>26</v>
      </c>
      <c r="NC335" s="63">
        <v>0.40475765375908829</v>
      </c>
      <c r="ND335" s="76" t="s">
        <v>318</v>
      </c>
      <c r="NE335" s="61">
        <v>2020</v>
      </c>
      <c r="OL335" s="61" t="s">
        <v>315</v>
      </c>
      <c r="OM335" s="63">
        <v>0.32633820005716141</v>
      </c>
      <c r="ON335" s="72">
        <v>1</v>
      </c>
      <c r="OO335" s="61">
        <v>2020</v>
      </c>
      <c r="QE335" s="61" t="s">
        <v>315</v>
      </c>
      <c r="QF335" s="63">
        <v>0.40889069348697055</v>
      </c>
      <c r="QG335" s="72">
        <v>1</v>
      </c>
      <c r="QH335" s="61">
        <v>2020</v>
      </c>
      <c r="QM335" s="61">
        <v>4.6900000000000004</v>
      </c>
      <c r="QN335" s="63">
        <v>0.41836591286564939</v>
      </c>
      <c r="QO335" s="72">
        <v>1</v>
      </c>
      <c r="QP335" s="61">
        <v>2020</v>
      </c>
      <c r="RA335" s="61" t="s">
        <v>315</v>
      </c>
      <c r="RB335" s="63">
        <v>0.40889069348697049</v>
      </c>
      <c r="RC335" s="72">
        <v>1</v>
      </c>
      <c r="RD335" s="61">
        <v>2020</v>
      </c>
      <c r="SD335" s="61" t="s">
        <v>315</v>
      </c>
      <c r="SE335" s="63">
        <v>0.40889069348697049</v>
      </c>
      <c r="SF335" s="72">
        <v>1</v>
      </c>
      <c r="SG335" s="61">
        <v>2020</v>
      </c>
      <c r="SM335" s="61">
        <v>1.9300000000000001E-2</v>
      </c>
      <c r="SN335" s="63">
        <v>0.27160856282001672</v>
      </c>
      <c r="SO335" s="76" t="s">
        <v>318</v>
      </c>
      <c r="SP335" s="61">
        <v>2020</v>
      </c>
      <c r="TY335" s="74" t="s">
        <v>1987</v>
      </c>
      <c r="TZ335" s="61" t="s">
        <v>1987</v>
      </c>
      <c r="UB335" s="61" t="s">
        <v>577</v>
      </c>
      <c r="UC335" s="61" t="s">
        <v>578</v>
      </c>
    </row>
    <row r="336" spans="1:549" s="61" customFormat="1">
      <c r="A336" s="61">
        <v>327</v>
      </c>
      <c r="B336" s="61" t="s">
        <v>1618</v>
      </c>
      <c r="C336" s="61" t="s">
        <v>1619</v>
      </c>
      <c r="D336" s="61" t="s">
        <v>1486</v>
      </c>
      <c r="E336" s="61" t="s">
        <v>308</v>
      </c>
      <c r="F336" s="61" t="s">
        <v>1620</v>
      </c>
      <c r="G336" s="61" t="s">
        <v>1621</v>
      </c>
      <c r="H336" s="61" t="s">
        <v>325</v>
      </c>
      <c r="I336" s="61" t="s">
        <v>312</v>
      </c>
      <c r="J336" s="61" t="s">
        <v>313</v>
      </c>
      <c r="K336" s="61" t="s">
        <v>314</v>
      </c>
      <c r="L336" s="61" t="s">
        <v>314</v>
      </c>
      <c r="M336" s="61" t="s">
        <v>314</v>
      </c>
      <c r="AK336" s="61" t="s">
        <v>330</v>
      </c>
      <c r="AL336" s="61">
        <v>0.91</v>
      </c>
      <c r="AN336" s="63">
        <v>0.3854458196975466</v>
      </c>
      <c r="AO336" s="72">
        <v>1</v>
      </c>
      <c r="AP336" s="61">
        <v>2020</v>
      </c>
      <c r="AS336" s="63"/>
      <c r="AT336" s="74"/>
      <c r="AU336" s="17" t="s">
        <v>315</v>
      </c>
      <c r="AV336" s="19"/>
      <c r="AW336" s="18">
        <v>1</v>
      </c>
      <c r="AX336" s="17">
        <v>2020</v>
      </c>
      <c r="BK336" s="65"/>
      <c r="BL336" s="68"/>
      <c r="BM336" s="65"/>
      <c r="BN336" s="65"/>
      <c r="CA336" s="65"/>
      <c r="CB336" s="68"/>
      <c r="CC336" s="65"/>
      <c r="CD336" s="65"/>
      <c r="FB336" s="65"/>
      <c r="IT336" s="65"/>
      <c r="IU336" s="61" t="s">
        <v>1987</v>
      </c>
      <c r="TY336" s="74" t="s">
        <v>1987</v>
      </c>
      <c r="TZ336" s="61" t="s">
        <v>1987</v>
      </c>
      <c r="UB336" s="61" t="s">
        <v>577</v>
      </c>
      <c r="UC336" s="61" t="s">
        <v>578</v>
      </c>
    </row>
    <row r="337" spans="1:549" s="61" customFormat="1">
      <c r="A337" s="61">
        <v>328</v>
      </c>
      <c r="B337" s="61" t="s">
        <v>1622</v>
      </c>
      <c r="C337" s="61" t="s">
        <v>1623</v>
      </c>
      <c r="D337" s="61" t="s">
        <v>1486</v>
      </c>
      <c r="E337" s="61" t="s">
        <v>308</v>
      </c>
      <c r="F337" s="61" t="s">
        <v>1624</v>
      </c>
      <c r="G337" s="61" t="s">
        <v>1625</v>
      </c>
      <c r="H337" s="61" t="s">
        <v>749</v>
      </c>
      <c r="I337" s="61" t="s">
        <v>312</v>
      </c>
      <c r="J337" s="61" t="s">
        <v>313</v>
      </c>
      <c r="K337" s="61" t="s">
        <v>314</v>
      </c>
      <c r="L337" s="61" t="s">
        <v>313</v>
      </c>
      <c r="M337" s="61" t="s">
        <v>313</v>
      </c>
      <c r="AK337" s="61" t="s">
        <v>330</v>
      </c>
      <c r="AL337" s="61">
        <v>0.81</v>
      </c>
      <c r="AN337" s="63">
        <v>0.49261260222850517</v>
      </c>
      <c r="AO337" s="72">
        <v>1</v>
      </c>
      <c r="AP337" s="61">
        <v>2020</v>
      </c>
      <c r="AS337" s="63"/>
      <c r="AT337" s="74"/>
      <c r="AU337" s="17" t="s">
        <v>315</v>
      </c>
      <c r="AV337" s="19"/>
      <c r="AW337" s="18">
        <v>1</v>
      </c>
      <c r="AX337" s="17">
        <v>2020</v>
      </c>
      <c r="BK337" s="65"/>
      <c r="BL337" s="68"/>
      <c r="BM337" s="65"/>
      <c r="BN337" s="65"/>
      <c r="CA337" s="65"/>
      <c r="CB337" s="68"/>
      <c r="CC337" s="65"/>
      <c r="CD337" s="65"/>
      <c r="FB337" s="65"/>
      <c r="IT337" s="65"/>
      <c r="IU337" s="61" t="s">
        <v>1987</v>
      </c>
      <c r="TY337" s="74" t="s">
        <v>1987</v>
      </c>
      <c r="TZ337" s="61" t="s">
        <v>1987</v>
      </c>
      <c r="UB337" s="61" t="s">
        <v>577</v>
      </c>
      <c r="UC337" s="61" t="s">
        <v>578</v>
      </c>
    </row>
    <row r="338" spans="1:549" s="61" customFormat="1">
      <c r="A338" s="61">
        <v>329</v>
      </c>
      <c r="B338" s="61" t="s">
        <v>1626</v>
      </c>
      <c r="C338" s="61" t="s">
        <v>1627</v>
      </c>
      <c r="D338" s="61" t="s">
        <v>1486</v>
      </c>
      <c r="E338" s="61" t="s">
        <v>308</v>
      </c>
      <c r="F338" s="61" t="s">
        <v>1628</v>
      </c>
      <c r="G338" s="61" t="s">
        <v>889</v>
      </c>
      <c r="H338" s="61" t="s">
        <v>749</v>
      </c>
      <c r="I338" s="61" t="s">
        <v>312</v>
      </c>
      <c r="J338" s="61" t="s">
        <v>313</v>
      </c>
      <c r="K338" s="61" t="s">
        <v>313</v>
      </c>
      <c r="L338" s="61" t="s">
        <v>314</v>
      </c>
      <c r="M338" s="61" t="s">
        <v>313</v>
      </c>
      <c r="AT338" s="74"/>
      <c r="AU338" s="19"/>
      <c r="AV338" s="19"/>
      <c r="AW338" s="19"/>
      <c r="AX338" s="19"/>
      <c r="BK338" s="65"/>
      <c r="BL338" s="68"/>
      <c r="BM338" s="65"/>
      <c r="BN338" s="65"/>
      <c r="CA338" s="65"/>
      <c r="CB338" s="68"/>
      <c r="CC338" s="65"/>
      <c r="CD338" s="65"/>
      <c r="FB338" s="65"/>
      <c r="IT338" s="65"/>
      <c r="IU338" s="61" t="s">
        <v>1987</v>
      </c>
      <c r="JP338" s="61">
        <v>4.6079999999999996E-2</v>
      </c>
      <c r="JQ338" s="63">
        <v>0.23628010684987422</v>
      </c>
      <c r="JR338" s="76" t="s">
        <v>318</v>
      </c>
      <c r="JS338" s="61">
        <v>2020</v>
      </c>
      <c r="JX338" s="61" t="s">
        <v>315</v>
      </c>
      <c r="JY338" s="61">
        <v>6.5000000000000002E-2</v>
      </c>
      <c r="JZ338" s="63">
        <v>0.32763547336263776</v>
      </c>
      <c r="KA338" s="72">
        <v>1</v>
      </c>
      <c r="KB338" s="61">
        <v>2020</v>
      </c>
      <c r="LN338" s="61">
        <v>5.75</v>
      </c>
      <c r="LO338" s="63">
        <v>0.26032732283481719</v>
      </c>
      <c r="LP338" s="72">
        <v>1</v>
      </c>
      <c r="LQ338" s="61">
        <v>2020</v>
      </c>
      <c r="LW338" s="61" t="s">
        <v>315</v>
      </c>
      <c r="LX338" s="63">
        <v>0.40889069348697049</v>
      </c>
      <c r="LY338" s="72">
        <v>1</v>
      </c>
      <c r="LZ338" s="61">
        <v>2020</v>
      </c>
      <c r="ME338" s="61" t="s">
        <v>315</v>
      </c>
      <c r="MF338" s="63">
        <v>0.40889069348697049</v>
      </c>
      <c r="MG338" s="72">
        <v>1</v>
      </c>
      <c r="MH338" s="61">
        <v>2020</v>
      </c>
      <c r="NB338" s="61">
        <v>9.7000000000000011</v>
      </c>
      <c r="NC338" s="63">
        <v>0.39980931023195226</v>
      </c>
      <c r="ND338" s="72">
        <v>1</v>
      </c>
      <c r="NE338" s="61">
        <v>2020</v>
      </c>
      <c r="OL338" s="61" t="s">
        <v>315</v>
      </c>
      <c r="OM338" s="63">
        <v>0.4162680015205722</v>
      </c>
      <c r="ON338" s="72">
        <v>1</v>
      </c>
      <c r="OO338" s="61">
        <v>2020</v>
      </c>
      <c r="QE338" s="61" t="s">
        <v>315</v>
      </c>
      <c r="QF338" s="63">
        <v>0.40889069348697055</v>
      </c>
      <c r="QG338" s="72">
        <v>1</v>
      </c>
      <c r="QH338" s="61">
        <v>2020</v>
      </c>
      <c r="QM338" s="61">
        <v>2.2200000000000002</v>
      </c>
      <c r="QN338" s="63">
        <v>0.27984068607080376</v>
      </c>
      <c r="QO338" s="72">
        <v>1</v>
      </c>
      <c r="QP338" s="61">
        <v>2020</v>
      </c>
      <c r="RA338" s="61" t="s">
        <v>315</v>
      </c>
      <c r="RB338" s="63">
        <v>0.40889069348697049</v>
      </c>
      <c r="RC338" s="72">
        <v>1</v>
      </c>
      <c r="RD338" s="61">
        <v>2020</v>
      </c>
      <c r="SD338" s="61" t="s">
        <v>315</v>
      </c>
      <c r="SE338" s="63">
        <v>0.40889069348697049</v>
      </c>
      <c r="SF338" s="72">
        <v>1</v>
      </c>
      <c r="SG338" s="61">
        <v>2020</v>
      </c>
      <c r="SM338" s="61">
        <v>6.8999999999999999E-3</v>
      </c>
      <c r="SN338" s="63">
        <v>0.48767309083348698</v>
      </c>
      <c r="SO338" s="76" t="s">
        <v>318</v>
      </c>
      <c r="SP338" s="61">
        <v>2020</v>
      </c>
      <c r="TY338" s="74" t="s">
        <v>1987</v>
      </c>
      <c r="TZ338" s="61" t="s">
        <v>1987</v>
      </c>
      <c r="UB338" s="61" t="s">
        <v>577</v>
      </c>
      <c r="UC338" s="61" t="s">
        <v>578</v>
      </c>
    </row>
    <row r="339" spans="1:549" s="61" customFormat="1">
      <c r="A339" s="61">
        <v>330</v>
      </c>
      <c r="B339" s="61" t="s">
        <v>1629</v>
      </c>
      <c r="C339" s="61" t="s">
        <v>1630</v>
      </c>
      <c r="D339" s="61" t="s">
        <v>1486</v>
      </c>
      <c r="E339" s="61" t="s">
        <v>308</v>
      </c>
      <c r="F339" s="61" t="s">
        <v>1631</v>
      </c>
      <c r="G339" s="61" t="s">
        <v>1632</v>
      </c>
      <c r="H339" s="61" t="s">
        <v>473</v>
      </c>
      <c r="I339" s="61" t="s">
        <v>312</v>
      </c>
      <c r="J339" s="61" t="s">
        <v>313</v>
      </c>
      <c r="K339" s="61" t="s">
        <v>314</v>
      </c>
      <c r="L339" s="61" t="s">
        <v>314</v>
      </c>
      <c r="M339" s="61" t="s">
        <v>314</v>
      </c>
      <c r="N339" s="65"/>
      <c r="O339" s="68"/>
      <c r="P339" s="65"/>
      <c r="Q339" s="65"/>
      <c r="R339" s="65"/>
      <c r="S339" s="68"/>
      <c r="T339" s="65"/>
      <c r="U339" s="65"/>
      <c r="V339" s="65"/>
      <c r="W339" s="65"/>
      <c r="X339" s="65"/>
      <c r="Y339" s="65"/>
      <c r="Z339" s="68"/>
      <c r="AA339" s="65"/>
      <c r="AB339" s="65"/>
      <c r="AC339" s="65"/>
      <c r="AD339" s="65"/>
      <c r="AE339" s="65"/>
      <c r="AF339" s="65"/>
      <c r="AG339" s="65"/>
      <c r="AH339" s="68"/>
      <c r="AI339" s="65"/>
      <c r="AJ339" s="65"/>
      <c r="AK339" s="61" t="s">
        <v>330</v>
      </c>
      <c r="AL339" s="61">
        <v>0.7</v>
      </c>
      <c r="AN339" s="68">
        <v>0.65993474212907999</v>
      </c>
      <c r="AO339" s="67">
        <v>2</v>
      </c>
      <c r="AP339" s="61">
        <v>2020</v>
      </c>
      <c r="AS339" s="68"/>
      <c r="AT339" s="74"/>
      <c r="AU339" s="19"/>
      <c r="AV339" s="19"/>
      <c r="AW339" s="19"/>
      <c r="AX339" s="19"/>
      <c r="AY339" s="65"/>
      <c r="AZ339" s="68"/>
      <c r="BA339" s="65"/>
      <c r="BB339" s="65"/>
      <c r="BC339" s="65"/>
      <c r="BD339" s="68"/>
      <c r="BE339" s="65"/>
      <c r="BF339" s="65"/>
      <c r="BG339" s="65"/>
      <c r="BH339" s="68"/>
      <c r="BI339" s="65"/>
      <c r="BJ339" s="65"/>
      <c r="BK339" s="65"/>
      <c r="BL339" s="68"/>
      <c r="BM339" s="65"/>
      <c r="BN339" s="65"/>
      <c r="BO339" s="65"/>
      <c r="BP339" s="68"/>
      <c r="BQ339" s="65"/>
      <c r="BR339" s="65"/>
      <c r="BS339" s="65"/>
      <c r="BT339" s="68"/>
      <c r="BU339" s="65"/>
      <c r="BV339" s="65"/>
      <c r="BW339" s="65"/>
      <c r="BX339" s="68"/>
      <c r="BY339" s="65"/>
      <c r="BZ339" s="65"/>
      <c r="CA339" s="65"/>
      <c r="CB339" s="68"/>
      <c r="CC339" s="65"/>
      <c r="CD339" s="65"/>
      <c r="CE339" s="65"/>
      <c r="CF339" s="68"/>
      <c r="CG339" s="65"/>
      <c r="CH339" s="65"/>
      <c r="CI339" s="65"/>
      <c r="CJ339" s="68"/>
      <c r="CK339" s="65"/>
      <c r="CL339" s="65"/>
      <c r="CM339" s="65"/>
      <c r="CN339" s="68"/>
      <c r="CO339" s="65"/>
      <c r="CP339" s="65"/>
      <c r="CQ339" s="65"/>
      <c r="CR339" s="68"/>
      <c r="CS339" s="65"/>
      <c r="CT339" s="65"/>
      <c r="CU339" s="65"/>
      <c r="CV339" s="68"/>
      <c r="CW339" s="65"/>
      <c r="CX339" s="65"/>
      <c r="CY339" s="65"/>
      <c r="CZ339" s="68"/>
      <c r="DA339" s="65"/>
      <c r="DB339" s="65"/>
      <c r="DC339" s="65"/>
      <c r="DD339" s="68"/>
      <c r="DE339" s="65"/>
      <c r="DF339" s="65"/>
      <c r="DG339" s="65"/>
      <c r="DH339" s="68"/>
      <c r="DI339" s="65"/>
      <c r="DJ339" s="65"/>
      <c r="DK339" s="65"/>
      <c r="DL339" s="68"/>
      <c r="DM339" s="65"/>
      <c r="DN339" s="65"/>
      <c r="DO339" s="65"/>
      <c r="DP339" s="68"/>
      <c r="DQ339" s="65"/>
      <c r="DR339" s="65"/>
      <c r="DS339" s="65"/>
      <c r="DT339" s="68"/>
      <c r="DU339" s="65"/>
      <c r="DV339" s="65"/>
      <c r="DW339" s="65"/>
      <c r="DX339" s="68"/>
      <c r="DY339" s="65"/>
      <c r="DZ339" s="65"/>
      <c r="EA339" s="65"/>
      <c r="EB339" s="68"/>
      <c r="EC339" s="65"/>
      <c r="ED339" s="65"/>
      <c r="EE339" s="65"/>
      <c r="EF339" s="68"/>
      <c r="EG339" s="65"/>
      <c r="EH339" s="65"/>
      <c r="EI339" s="65"/>
      <c r="EJ339" s="68"/>
      <c r="EK339" s="65"/>
      <c r="EL339" s="65"/>
      <c r="EM339" s="65"/>
      <c r="EN339" s="68"/>
      <c r="EO339" s="65"/>
      <c r="EP339" s="65"/>
      <c r="EQ339" s="65"/>
      <c r="ER339" s="68"/>
      <c r="ES339" s="65"/>
      <c r="ET339" s="65"/>
      <c r="EU339" s="65"/>
      <c r="EV339" s="65"/>
      <c r="EW339" s="65"/>
      <c r="EX339" s="65"/>
      <c r="EY339" s="65"/>
      <c r="EZ339" s="65"/>
      <c r="FA339" s="65"/>
      <c r="FB339" s="65"/>
      <c r="FC339" s="65"/>
      <c r="FD339" s="68"/>
      <c r="FE339" s="65"/>
      <c r="FF339" s="65"/>
      <c r="FG339" s="65"/>
      <c r="FH339" s="68"/>
      <c r="FI339" s="65"/>
      <c r="FJ339" s="65"/>
      <c r="FK339" s="65"/>
      <c r="FL339" s="68"/>
      <c r="FM339" s="65"/>
      <c r="FN339" s="65"/>
      <c r="FO339" s="65"/>
      <c r="FP339" s="68"/>
      <c r="FQ339" s="65"/>
      <c r="FR339" s="65"/>
      <c r="FS339" s="65"/>
      <c r="FT339" s="68"/>
      <c r="FU339" s="65"/>
      <c r="FV339" s="65"/>
      <c r="FW339" s="65"/>
      <c r="FX339" s="68"/>
      <c r="FY339" s="65"/>
      <c r="FZ339" s="65"/>
      <c r="GA339" s="65"/>
      <c r="GB339" s="68"/>
      <c r="GC339" s="65"/>
      <c r="GD339" s="65"/>
      <c r="GE339" s="65"/>
      <c r="GF339" s="68"/>
      <c r="GG339" s="65"/>
      <c r="GH339" s="65"/>
      <c r="GI339" s="65"/>
      <c r="GJ339" s="68"/>
      <c r="GK339" s="65"/>
      <c r="GL339" s="65"/>
      <c r="GM339" s="65"/>
      <c r="GN339" s="68"/>
      <c r="GO339" s="65"/>
      <c r="GP339" s="65"/>
      <c r="GQ339" s="65"/>
      <c r="GR339" s="68"/>
      <c r="GS339" s="65"/>
      <c r="GT339" s="65"/>
      <c r="GU339" s="65"/>
      <c r="GV339" s="68"/>
      <c r="GW339" s="65"/>
      <c r="GX339" s="65"/>
      <c r="GY339" s="65"/>
      <c r="GZ339" s="68"/>
      <c r="HA339" s="65"/>
      <c r="HB339" s="65"/>
      <c r="HC339" s="65"/>
      <c r="HD339" s="68"/>
      <c r="HE339" s="65"/>
      <c r="HF339" s="65"/>
      <c r="HG339" s="65"/>
      <c r="HH339" s="68"/>
      <c r="HI339" s="65"/>
      <c r="HJ339" s="65"/>
      <c r="HK339" s="65"/>
      <c r="HL339" s="68"/>
      <c r="HM339" s="65"/>
      <c r="HN339" s="65"/>
      <c r="HO339" s="65"/>
      <c r="HP339" s="68"/>
      <c r="HQ339" s="65"/>
      <c r="HR339" s="65"/>
      <c r="HS339" s="65"/>
      <c r="HT339" s="68"/>
      <c r="HU339" s="65"/>
      <c r="HV339" s="65"/>
      <c r="HW339" s="65"/>
      <c r="HX339" s="68"/>
      <c r="HY339" s="65"/>
      <c r="HZ339" s="65"/>
      <c r="IA339" s="65"/>
      <c r="IB339" s="68"/>
      <c r="IC339" s="65"/>
      <c r="ID339" s="65"/>
      <c r="IE339" s="65"/>
      <c r="IF339" s="68"/>
      <c r="IG339" s="65"/>
      <c r="IH339" s="65"/>
      <c r="II339" s="65"/>
      <c r="IJ339" s="68"/>
      <c r="IK339" s="65"/>
      <c r="IL339" s="65"/>
      <c r="IM339" s="65"/>
      <c r="IN339" s="68"/>
      <c r="IO339" s="65"/>
      <c r="IP339" s="65"/>
      <c r="IQ339" s="65"/>
      <c r="IR339" s="65"/>
      <c r="IS339" s="65"/>
      <c r="IT339" s="65"/>
      <c r="IU339" s="61" t="s">
        <v>1987</v>
      </c>
      <c r="IV339" s="65"/>
      <c r="IW339" s="65"/>
      <c r="IX339" s="68"/>
      <c r="IY339" s="65"/>
      <c r="IZ339" s="65"/>
      <c r="JA339" s="65"/>
      <c r="JB339" s="65"/>
      <c r="JC339" s="68"/>
      <c r="JD339" s="65"/>
      <c r="JE339" s="65"/>
      <c r="JF339" s="65"/>
      <c r="JG339" s="65"/>
      <c r="JH339" s="68"/>
      <c r="JI339" s="65"/>
      <c r="JJ339" s="65"/>
      <c r="JK339" s="65"/>
      <c r="JL339" s="65"/>
      <c r="JM339" s="68"/>
      <c r="JN339" s="65"/>
      <c r="JO339" s="65"/>
      <c r="JP339" s="61">
        <v>1.7260000000000001E-2</v>
      </c>
      <c r="JQ339" s="68">
        <v>0.3102552171263353</v>
      </c>
      <c r="JR339" s="76" t="s">
        <v>318</v>
      </c>
      <c r="JS339" s="61">
        <v>2020</v>
      </c>
      <c r="JT339" s="65"/>
      <c r="JU339" s="68"/>
      <c r="JV339" s="65"/>
      <c r="JW339" s="65"/>
      <c r="JX339" s="65"/>
      <c r="JY339" s="65"/>
      <c r="JZ339" s="68"/>
      <c r="KA339" s="65"/>
      <c r="KB339" s="65"/>
      <c r="KC339" s="65"/>
      <c r="KD339" s="65"/>
      <c r="KE339" s="68"/>
      <c r="KF339" s="65"/>
      <c r="KG339" s="65"/>
      <c r="KH339" s="65"/>
      <c r="KI339" s="65"/>
      <c r="KJ339" s="68"/>
      <c r="KK339" s="65"/>
      <c r="KL339" s="65"/>
      <c r="KM339" s="65"/>
      <c r="KN339" s="65"/>
      <c r="KO339" s="68"/>
      <c r="KP339" s="65"/>
      <c r="KQ339" s="65"/>
      <c r="KR339" s="65"/>
      <c r="KS339" s="68"/>
      <c r="KT339" s="65"/>
      <c r="KU339" s="65"/>
      <c r="KV339" s="65"/>
      <c r="KW339" s="68"/>
      <c r="KX339" s="65"/>
      <c r="KY339" s="65"/>
      <c r="KZ339" s="65"/>
      <c r="LA339" s="68"/>
      <c r="LB339" s="65"/>
      <c r="LC339" s="65"/>
      <c r="LD339" s="65"/>
      <c r="LE339" s="65"/>
      <c r="LF339" s="68"/>
      <c r="LG339" s="65"/>
      <c r="LH339" s="65"/>
      <c r="LI339" s="65"/>
      <c r="LJ339" s="65"/>
      <c r="LK339" s="68"/>
      <c r="LL339" s="65"/>
      <c r="LM339" s="65"/>
      <c r="LN339" s="61" t="s">
        <v>315</v>
      </c>
      <c r="LO339" s="68">
        <v>0.24280899032644659</v>
      </c>
      <c r="LP339" s="72">
        <v>1</v>
      </c>
      <c r="LQ339" s="61">
        <v>2020</v>
      </c>
      <c r="LR339" s="65"/>
      <c r="LS339" s="65"/>
      <c r="LT339" s="68"/>
      <c r="LU339" s="65"/>
      <c r="LV339" s="65"/>
      <c r="LW339" s="61" t="s">
        <v>315</v>
      </c>
      <c r="LX339" s="68">
        <v>0.40889069348697049</v>
      </c>
      <c r="LY339" s="72">
        <v>1</v>
      </c>
      <c r="LZ339" s="61">
        <v>2020</v>
      </c>
      <c r="MA339" s="65"/>
      <c r="MB339" s="68"/>
      <c r="MC339" s="65"/>
      <c r="MD339" s="65"/>
      <c r="ME339" s="61" t="s">
        <v>315</v>
      </c>
      <c r="MF339" s="68">
        <v>0.40889069348697049</v>
      </c>
      <c r="MG339" s="72">
        <v>1</v>
      </c>
      <c r="MH339" s="61">
        <v>2020</v>
      </c>
      <c r="MI339" s="65"/>
      <c r="MJ339" s="68"/>
      <c r="MK339" s="65"/>
      <c r="ML339" s="65"/>
      <c r="MM339" s="65"/>
      <c r="MN339" s="65"/>
      <c r="MO339" s="68"/>
      <c r="MP339" s="65"/>
      <c r="MQ339" s="65"/>
      <c r="MR339" s="65"/>
      <c r="MS339" s="65"/>
      <c r="MT339" s="68"/>
      <c r="MU339" s="65"/>
      <c r="MV339" s="65"/>
      <c r="MW339" s="65"/>
      <c r="MX339" s="65"/>
      <c r="MY339" s="68"/>
      <c r="MZ339" s="65"/>
      <c r="NA339" s="65"/>
      <c r="NB339" s="61">
        <v>7.2</v>
      </c>
      <c r="NC339" s="68">
        <v>0.33123235948994628</v>
      </c>
      <c r="ND339" s="72">
        <v>1</v>
      </c>
      <c r="NE339" s="61">
        <v>2020</v>
      </c>
      <c r="NF339" s="65"/>
      <c r="NG339" s="68"/>
      <c r="NH339" s="65"/>
      <c r="NI339" s="65"/>
      <c r="NJ339" s="65"/>
      <c r="NK339" s="65"/>
      <c r="NL339" s="68"/>
      <c r="NM339" s="65"/>
      <c r="NN339" s="65"/>
      <c r="NO339" s="65"/>
      <c r="NP339" s="65"/>
      <c r="NQ339" s="68"/>
      <c r="NR339" s="65"/>
      <c r="NS339" s="65"/>
      <c r="NT339" s="65"/>
      <c r="NU339" s="65"/>
      <c r="NV339" s="68"/>
      <c r="NW339" s="65"/>
      <c r="NX339" s="65"/>
      <c r="NY339" s="65"/>
      <c r="NZ339" s="68"/>
      <c r="OA339" s="65"/>
      <c r="OB339" s="65"/>
      <c r="OC339" s="65"/>
      <c r="OD339" s="68"/>
      <c r="OE339" s="65"/>
      <c r="OF339" s="65"/>
      <c r="OG339" s="65"/>
      <c r="OH339" s="65"/>
      <c r="OI339" s="68"/>
      <c r="OJ339" s="65"/>
      <c r="OK339" s="65"/>
      <c r="OL339" s="61" t="s">
        <v>315</v>
      </c>
      <c r="OM339" s="68">
        <v>0.32633820005716141</v>
      </c>
      <c r="ON339" s="72">
        <v>1</v>
      </c>
      <c r="OO339" s="61">
        <v>2020</v>
      </c>
      <c r="OP339" s="65"/>
      <c r="OQ339" s="65"/>
      <c r="OR339" s="68"/>
      <c r="OS339" s="65"/>
      <c r="OT339" s="65"/>
      <c r="OU339" s="65"/>
      <c r="OV339" s="68"/>
      <c r="OW339" s="65"/>
      <c r="OX339" s="65"/>
      <c r="OY339" s="65"/>
      <c r="OZ339" s="68"/>
      <c r="PA339" s="65"/>
      <c r="PB339" s="65"/>
      <c r="PC339" s="65"/>
      <c r="PD339" s="68"/>
      <c r="PE339" s="65"/>
      <c r="PF339" s="65"/>
      <c r="PG339" s="65"/>
      <c r="PH339" s="65"/>
      <c r="PI339" s="65"/>
      <c r="PJ339" s="65"/>
      <c r="PK339" s="68"/>
      <c r="PL339" s="65"/>
      <c r="PM339" s="65"/>
      <c r="PN339" s="65"/>
      <c r="PO339" s="65"/>
      <c r="PP339" s="68"/>
      <c r="PQ339" s="65"/>
      <c r="PR339" s="65"/>
      <c r="PS339" s="65"/>
      <c r="PT339" s="68"/>
      <c r="PU339" s="65"/>
      <c r="PV339" s="65"/>
      <c r="PW339" s="65"/>
      <c r="PX339" s="68"/>
      <c r="PY339" s="65"/>
      <c r="PZ339" s="65"/>
      <c r="QA339" s="65"/>
      <c r="QB339" s="68"/>
      <c r="QC339" s="65"/>
      <c r="QD339" s="65"/>
      <c r="QE339" s="61" t="s">
        <v>315</v>
      </c>
      <c r="QF339" s="68">
        <v>0.40889069348697055</v>
      </c>
      <c r="QG339" s="72">
        <v>1</v>
      </c>
      <c r="QH339" s="61">
        <v>2020</v>
      </c>
      <c r="QI339" s="65"/>
      <c r="QJ339" s="68"/>
      <c r="QK339" s="65"/>
      <c r="QL339" s="65"/>
      <c r="QM339" s="61">
        <v>6.28</v>
      </c>
      <c r="QN339" s="68">
        <v>0.53236673363267628</v>
      </c>
      <c r="QO339" s="72">
        <v>1</v>
      </c>
      <c r="QP339" s="61">
        <v>2020</v>
      </c>
      <c r="QQ339" s="65"/>
      <c r="QR339" s="65"/>
      <c r="QS339" s="68"/>
      <c r="QT339" s="65"/>
      <c r="QU339" s="65"/>
      <c r="QV339" s="65"/>
      <c r="QW339" s="65"/>
      <c r="QX339" s="68"/>
      <c r="QY339" s="65"/>
      <c r="QZ339" s="65"/>
      <c r="RA339" s="61" t="s">
        <v>315</v>
      </c>
      <c r="RB339" s="68">
        <v>0.40889069348697049</v>
      </c>
      <c r="RC339" s="72">
        <v>1</v>
      </c>
      <c r="RD339" s="61">
        <v>2020</v>
      </c>
      <c r="RE339" s="65"/>
      <c r="RF339" s="65"/>
      <c r="RG339" s="68"/>
      <c r="RH339" s="65"/>
      <c r="RI339" s="65"/>
      <c r="RJ339" s="65"/>
      <c r="RK339" s="65"/>
      <c r="RL339" s="68"/>
      <c r="RM339" s="65"/>
      <c r="RN339" s="65"/>
      <c r="RO339" s="65"/>
      <c r="RP339" s="65"/>
      <c r="RQ339" s="68"/>
      <c r="RR339" s="65"/>
      <c r="RS339" s="65"/>
      <c r="RT339" s="65"/>
      <c r="RU339" s="65"/>
      <c r="RV339" s="68"/>
      <c r="RW339" s="65"/>
      <c r="RX339" s="65"/>
      <c r="RY339" s="65"/>
      <c r="RZ339" s="65"/>
      <c r="SA339" s="68"/>
      <c r="SB339" s="65"/>
      <c r="SC339" s="65"/>
      <c r="SD339" s="61">
        <v>2.46E-2</v>
      </c>
      <c r="SE339" s="68">
        <v>0.20448042939381755</v>
      </c>
      <c r="SF339" s="72">
        <v>1</v>
      </c>
      <c r="SG339" s="61">
        <v>2020</v>
      </c>
      <c r="SH339" s="65"/>
      <c r="SI339" s="65"/>
      <c r="SJ339" s="68"/>
      <c r="SK339" s="65"/>
      <c r="SL339" s="65"/>
      <c r="SM339" s="61">
        <v>2.6100000000000002E-2</v>
      </c>
      <c r="SN339" s="68">
        <v>0.25102552817571866</v>
      </c>
      <c r="SO339" s="76" t="s">
        <v>318</v>
      </c>
      <c r="SP339" s="61">
        <v>2020</v>
      </c>
      <c r="SQ339" s="65"/>
      <c r="SR339" s="65"/>
      <c r="SS339" s="68"/>
      <c r="ST339" s="65"/>
      <c r="SU339" s="65"/>
      <c r="SV339" s="65"/>
      <c r="SW339" s="65"/>
      <c r="SX339" s="68"/>
      <c r="SY339" s="65"/>
      <c r="SZ339" s="65"/>
      <c r="TA339" s="65"/>
      <c r="TB339" s="68"/>
      <c r="TC339" s="65"/>
      <c r="TD339" s="65"/>
      <c r="TE339" s="65"/>
      <c r="TF339" s="68"/>
      <c r="TG339" s="65"/>
      <c r="TH339" s="65"/>
      <c r="TI339" s="65"/>
      <c r="TJ339" s="68"/>
      <c r="TK339" s="65"/>
      <c r="TL339" s="65"/>
      <c r="TM339" s="65"/>
      <c r="TN339" s="68"/>
      <c r="TO339" s="65"/>
      <c r="TP339" s="65"/>
      <c r="TQ339" s="65"/>
      <c r="TR339" s="68"/>
      <c r="TS339" s="65"/>
      <c r="TT339" s="65"/>
      <c r="TU339" s="65"/>
      <c r="TV339" s="68"/>
      <c r="TW339" s="65"/>
      <c r="TX339" s="65"/>
      <c r="TY339" s="74" t="s">
        <v>1987</v>
      </c>
      <c r="TZ339" s="61" t="s">
        <v>1987</v>
      </c>
      <c r="UA339" s="65"/>
      <c r="UB339" s="61" t="s">
        <v>577</v>
      </c>
      <c r="UC339" s="61" t="s">
        <v>578</v>
      </c>
    </row>
    <row r="340" spans="1:549" s="61" customFormat="1">
      <c r="A340" s="61">
        <v>331</v>
      </c>
      <c r="B340" s="61" t="s">
        <v>1633</v>
      </c>
      <c r="C340" s="61" t="s">
        <v>1956</v>
      </c>
      <c r="D340" s="61" t="s">
        <v>1486</v>
      </c>
      <c r="E340" s="61" t="s">
        <v>308</v>
      </c>
      <c r="F340" s="61" t="s">
        <v>1634</v>
      </c>
      <c r="G340" s="61" t="s">
        <v>1635</v>
      </c>
      <c r="H340" s="61" t="s">
        <v>473</v>
      </c>
      <c r="I340" s="86" t="s">
        <v>312</v>
      </c>
      <c r="J340" s="61" t="s">
        <v>313</v>
      </c>
      <c r="K340" s="61" t="s">
        <v>314</v>
      </c>
      <c r="L340" s="61" t="s">
        <v>313</v>
      </c>
      <c r="M340" s="61" t="s">
        <v>313</v>
      </c>
      <c r="N340" s="65"/>
      <c r="O340" s="68"/>
      <c r="P340" s="65"/>
      <c r="Q340" s="65"/>
      <c r="R340" s="65"/>
      <c r="S340" s="68"/>
      <c r="T340" s="65"/>
      <c r="U340" s="65"/>
      <c r="V340" s="65"/>
      <c r="W340" s="65"/>
      <c r="X340" s="65"/>
      <c r="Y340" s="65"/>
      <c r="Z340" s="68"/>
      <c r="AA340" s="65"/>
      <c r="AB340" s="65"/>
      <c r="AC340" s="65"/>
      <c r="AD340" s="65"/>
      <c r="AE340" s="65"/>
      <c r="AF340" s="65"/>
      <c r="AG340" s="65"/>
      <c r="AH340" s="68"/>
      <c r="AI340" s="65"/>
      <c r="AJ340" s="65"/>
      <c r="AK340" s="61" t="s">
        <v>330</v>
      </c>
      <c r="AL340" s="61">
        <v>0.64</v>
      </c>
      <c r="AN340" s="68">
        <v>0.6337693902643935</v>
      </c>
      <c r="AO340" s="67">
        <v>2</v>
      </c>
      <c r="AP340" s="61">
        <v>2020</v>
      </c>
      <c r="AS340" s="68"/>
      <c r="AT340" s="74"/>
      <c r="AU340" s="19"/>
      <c r="AV340" s="19"/>
      <c r="AW340" s="19"/>
      <c r="AX340" s="19"/>
      <c r="AY340" s="65"/>
      <c r="AZ340" s="68"/>
      <c r="BA340" s="65"/>
      <c r="BB340" s="65"/>
      <c r="BC340" s="65"/>
      <c r="BD340" s="68"/>
      <c r="BE340" s="65"/>
      <c r="BF340" s="65"/>
      <c r="BG340" s="65"/>
      <c r="BH340" s="68"/>
      <c r="BI340" s="65"/>
      <c r="BJ340" s="65"/>
      <c r="BK340" s="65"/>
      <c r="BL340" s="68"/>
      <c r="BM340" s="65"/>
      <c r="BN340" s="65"/>
      <c r="BO340" s="65"/>
      <c r="BP340" s="68"/>
      <c r="BQ340" s="65"/>
      <c r="BR340" s="65"/>
      <c r="BS340" s="65"/>
      <c r="BT340" s="68"/>
      <c r="BU340" s="65"/>
      <c r="BV340" s="65"/>
      <c r="BW340" s="65"/>
      <c r="BX340" s="68"/>
      <c r="BY340" s="65"/>
      <c r="BZ340" s="65"/>
      <c r="CA340" s="65"/>
      <c r="CB340" s="68"/>
      <c r="CC340" s="65"/>
      <c r="CD340" s="65"/>
      <c r="CE340" s="65"/>
      <c r="CF340" s="68"/>
      <c r="CG340" s="65"/>
      <c r="CH340" s="65"/>
      <c r="CI340" s="65"/>
      <c r="CJ340" s="68"/>
      <c r="CK340" s="65"/>
      <c r="CL340" s="65"/>
      <c r="CM340" s="65"/>
      <c r="CN340" s="68"/>
      <c r="CO340" s="65"/>
      <c r="CP340" s="65"/>
      <c r="CQ340" s="65"/>
      <c r="CR340" s="68"/>
      <c r="CS340" s="65"/>
      <c r="CT340" s="65"/>
      <c r="CU340" s="65"/>
      <c r="CV340" s="68"/>
      <c r="CW340" s="65"/>
      <c r="CX340" s="65"/>
      <c r="CY340" s="65"/>
      <c r="CZ340" s="68"/>
      <c r="DA340" s="65"/>
      <c r="DB340" s="65"/>
      <c r="DC340" s="65"/>
      <c r="DD340" s="68"/>
      <c r="DE340" s="65"/>
      <c r="DF340" s="65"/>
      <c r="DG340" s="65"/>
      <c r="DH340" s="68"/>
      <c r="DI340" s="65"/>
      <c r="DJ340" s="65"/>
      <c r="DK340" s="65"/>
      <c r="DL340" s="68"/>
      <c r="DM340" s="65"/>
      <c r="DN340" s="65"/>
      <c r="DO340" s="65"/>
      <c r="DP340" s="68"/>
      <c r="DQ340" s="65"/>
      <c r="DR340" s="65"/>
      <c r="DS340" s="65"/>
      <c r="DT340" s="68"/>
      <c r="DU340" s="65"/>
      <c r="DV340" s="65"/>
      <c r="DW340" s="65"/>
      <c r="DX340" s="68"/>
      <c r="DY340" s="65"/>
      <c r="DZ340" s="65"/>
      <c r="EA340" s="65"/>
      <c r="EB340" s="68"/>
      <c r="EC340" s="65"/>
      <c r="ED340" s="65"/>
      <c r="EE340" s="65"/>
      <c r="EF340" s="68"/>
      <c r="EG340" s="65"/>
      <c r="EH340" s="65"/>
      <c r="EI340" s="65"/>
      <c r="EJ340" s="68"/>
      <c r="EK340" s="65"/>
      <c r="EL340" s="65"/>
      <c r="EM340" s="65"/>
      <c r="EN340" s="68"/>
      <c r="EO340" s="65"/>
      <c r="EP340" s="65"/>
      <c r="EQ340" s="65"/>
      <c r="ER340" s="68"/>
      <c r="ES340" s="65"/>
      <c r="ET340" s="65"/>
      <c r="EU340" s="65"/>
      <c r="EV340" s="65"/>
      <c r="EW340" s="65"/>
      <c r="EX340" s="65"/>
      <c r="EY340" s="65"/>
      <c r="EZ340" s="65"/>
      <c r="FA340" s="65"/>
      <c r="FB340" s="65"/>
      <c r="FC340" s="65"/>
      <c r="FD340" s="68"/>
      <c r="FE340" s="65"/>
      <c r="FF340" s="65"/>
      <c r="FG340" s="65"/>
      <c r="FH340" s="68"/>
      <c r="FI340" s="65"/>
      <c r="FJ340" s="65"/>
      <c r="FK340" s="65"/>
      <c r="FL340" s="68"/>
      <c r="FM340" s="65"/>
      <c r="FN340" s="65"/>
      <c r="FO340" s="65"/>
      <c r="FP340" s="68"/>
      <c r="FQ340" s="65"/>
      <c r="FR340" s="65"/>
      <c r="FS340" s="65"/>
      <c r="FT340" s="68"/>
      <c r="FU340" s="65"/>
      <c r="FV340" s="65"/>
      <c r="FW340" s="65"/>
      <c r="FX340" s="68"/>
      <c r="FY340" s="65"/>
      <c r="FZ340" s="65"/>
      <c r="GA340" s="65"/>
      <c r="GB340" s="68"/>
      <c r="GC340" s="65"/>
      <c r="GD340" s="65"/>
      <c r="GE340" s="65"/>
      <c r="GF340" s="68"/>
      <c r="GG340" s="65"/>
      <c r="GH340" s="65"/>
      <c r="GI340" s="65"/>
      <c r="GJ340" s="68"/>
      <c r="GK340" s="65"/>
      <c r="GL340" s="65"/>
      <c r="GM340" s="65"/>
      <c r="GN340" s="68"/>
      <c r="GO340" s="65"/>
      <c r="GP340" s="65"/>
      <c r="GQ340" s="65"/>
      <c r="GR340" s="68"/>
      <c r="GS340" s="65"/>
      <c r="GT340" s="65"/>
      <c r="GU340" s="65"/>
      <c r="GV340" s="68"/>
      <c r="GW340" s="65"/>
      <c r="GX340" s="65"/>
      <c r="GY340" s="65"/>
      <c r="GZ340" s="68"/>
      <c r="HA340" s="65"/>
      <c r="HB340" s="65"/>
      <c r="HC340" s="65"/>
      <c r="HD340" s="68"/>
      <c r="HE340" s="65"/>
      <c r="HF340" s="65"/>
      <c r="HG340" s="65"/>
      <c r="HH340" s="68"/>
      <c r="HI340" s="65"/>
      <c r="HJ340" s="65"/>
      <c r="HK340" s="65"/>
      <c r="HL340" s="68"/>
      <c r="HM340" s="65"/>
      <c r="HN340" s="65"/>
      <c r="HO340" s="65"/>
      <c r="HP340" s="68"/>
      <c r="HQ340" s="65"/>
      <c r="HR340" s="65"/>
      <c r="HS340" s="65"/>
      <c r="HT340" s="68"/>
      <c r="HU340" s="65"/>
      <c r="HV340" s="65"/>
      <c r="HW340" s="65"/>
      <c r="HX340" s="68"/>
      <c r="HY340" s="65"/>
      <c r="HZ340" s="65"/>
      <c r="IA340" s="65"/>
      <c r="IB340" s="68"/>
      <c r="IC340" s="65"/>
      <c r="ID340" s="65"/>
      <c r="IE340" s="65"/>
      <c r="IF340" s="68"/>
      <c r="IG340" s="65"/>
      <c r="IH340" s="65"/>
      <c r="II340" s="65"/>
      <c r="IJ340" s="68"/>
      <c r="IK340" s="65"/>
      <c r="IL340" s="65"/>
      <c r="IM340" s="65"/>
      <c r="IN340" s="68"/>
      <c r="IO340" s="65"/>
      <c r="IP340" s="65"/>
      <c r="IQ340" s="65"/>
      <c r="IR340" s="65"/>
      <c r="IS340" s="65"/>
      <c r="IT340" s="65"/>
      <c r="IU340" s="61" t="s">
        <v>1987</v>
      </c>
      <c r="IV340" s="65"/>
      <c r="IW340" s="65"/>
      <c r="IX340" s="68"/>
      <c r="IY340" s="65"/>
      <c r="IZ340" s="65"/>
      <c r="JA340" s="65"/>
      <c r="JB340" s="65"/>
      <c r="JC340" s="68"/>
      <c r="JD340" s="65"/>
      <c r="JE340" s="65"/>
      <c r="JF340" s="65"/>
      <c r="JG340" s="65"/>
      <c r="JH340" s="68"/>
      <c r="JI340" s="65"/>
      <c r="JJ340" s="65"/>
      <c r="JK340" s="65"/>
      <c r="JL340" s="65"/>
      <c r="JM340" s="68"/>
      <c r="JN340" s="65"/>
      <c r="JO340" s="65"/>
      <c r="JP340" s="65"/>
      <c r="JQ340" s="68"/>
      <c r="JR340" s="65"/>
      <c r="JS340" s="65"/>
      <c r="JT340" s="65"/>
      <c r="JU340" s="68"/>
      <c r="JV340" s="65"/>
      <c r="JW340" s="65"/>
      <c r="JX340" s="65"/>
      <c r="JY340" s="65"/>
      <c r="JZ340" s="68"/>
      <c r="KA340" s="65"/>
      <c r="KB340" s="65"/>
      <c r="KC340" s="65"/>
      <c r="KD340" s="65"/>
      <c r="KE340" s="68"/>
      <c r="KF340" s="65"/>
      <c r="KG340" s="65"/>
      <c r="KH340" s="65"/>
      <c r="KI340" s="65"/>
      <c r="KJ340" s="68"/>
      <c r="KK340" s="65"/>
      <c r="KL340" s="65"/>
      <c r="KM340" s="65"/>
      <c r="KN340" s="65"/>
      <c r="KO340" s="68"/>
      <c r="KP340" s="65"/>
      <c r="KQ340" s="65"/>
      <c r="KR340" s="65"/>
      <c r="KS340" s="68"/>
      <c r="KT340" s="65"/>
      <c r="KU340" s="65"/>
      <c r="KV340" s="65"/>
      <c r="KW340" s="68"/>
      <c r="KX340" s="65"/>
      <c r="KY340" s="65"/>
      <c r="KZ340" s="65"/>
      <c r="LA340" s="68"/>
      <c r="LB340" s="65"/>
      <c r="LC340" s="65"/>
      <c r="LD340" s="65"/>
      <c r="LE340" s="65"/>
      <c r="LF340" s="68"/>
      <c r="LG340" s="65"/>
      <c r="LH340" s="65"/>
      <c r="LI340" s="65"/>
      <c r="LJ340" s="65"/>
      <c r="LK340" s="68"/>
      <c r="LL340" s="65"/>
      <c r="LM340" s="65"/>
      <c r="LN340" s="65"/>
      <c r="LO340" s="68"/>
      <c r="LP340" s="65"/>
      <c r="LQ340" s="65"/>
      <c r="LR340" s="65"/>
      <c r="LS340" s="65"/>
      <c r="LT340" s="68"/>
      <c r="LU340" s="65"/>
      <c r="LV340" s="65"/>
      <c r="LW340" s="65"/>
      <c r="LX340" s="68"/>
      <c r="LY340" s="65"/>
      <c r="LZ340" s="65"/>
      <c r="MA340" s="65"/>
      <c r="MB340" s="68"/>
      <c r="MC340" s="65"/>
      <c r="MD340" s="65"/>
      <c r="ME340" s="65"/>
      <c r="MF340" s="68"/>
      <c r="MG340" s="65"/>
      <c r="MH340" s="65"/>
      <c r="MI340" s="65"/>
      <c r="MJ340" s="68"/>
      <c r="MK340" s="65"/>
      <c r="ML340" s="65"/>
      <c r="MM340" s="65"/>
      <c r="MN340" s="65"/>
      <c r="MO340" s="68"/>
      <c r="MP340" s="65"/>
      <c r="MQ340" s="65"/>
      <c r="MR340" s="65"/>
      <c r="MS340" s="65"/>
      <c r="MT340" s="68"/>
      <c r="MU340" s="65"/>
      <c r="MV340" s="65"/>
      <c r="MW340" s="65"/>
      <c r="MX340" s="65"/>
      <c r="MY340" s="68"/>
      <c r="MZ340" s="65"/>
      <c r="NA340" s="65"/>
      <c r="NB340" s="65"/>
      <c r="NC340" s="68"/>
      <c r="ND340" s="65"/>
      <c r="NE340" s="65"/>
      <c r="NF340" s="65"/>
      <c r="NG340" s="68"/>
      <c r="NH340" s="65"/>
      <c r="NI340" s="65"/>
      <c r="NJ340" s="65"/>
      <c r="NK340" s="65"/>
      <c r="NL340" s="68"/>
      <c r="NM340" s="65"/>
      <c r="NN340" s="65"/>
      <c r="NO340" s="65"/>
      <c r="NP340" s="65"/>
      <c r="NQ340" s="68"/>
      <c r="NR340" s="65"/>
      <c r="NS340" s="65"/>
      <c r="NT340" s="65"/>
      <c r="NU340" s="65"/>
      <c r="NV340" s="68"/>
      <c r="NW340" s="65"/>
      <c r="NX340" s="65"/>
      <c r="NY340" s="65"/>
      <c r="NZ340" s="68"/>
      <c r="OA340" s="65"/>
      <c r="OB340" s="65"/>
      <c r="OC340" s="65"/>
      <c r="OD340" s="68"/>
      <c r="OE340" s="65"/>
      <c r="OF340" s="65"/>
      <c r="OG340" s="65"/>
      <c r="OH340" s="65"/>
      <c r="OI340" s="68"/>
      <c r="OJ340" s="65"/>
      <c r="OK340" s="65"/>
      <c r="OL340" s="65"/>
      <c r="OM340" s="68"/>
      <c r="ON340" s="65"/>
      <c r="OO340" s="65"/>
      <c r="OP340" s="65"/>
      <c r="OQ340" s="65"/>
      <c r="OR340" s="68"/>
      <c r="OS340" s="65"/>
      <c r="OT340" s="65"/>
      <c r="OU340" s="65"/>
      <c r="OV340" s="68"/>
      <c r="OW340" s="65"/>
      <c r="OX340" s="65"/>
      <c r="OY340" s="65"/>
      <c r="OZ340" s="68"/>
      <c r="PA340" s="65"/>
      <c r="PB340" s="65"/>
      <c r="PC340" s="65"/>
      <c r="PD340" s="68"/>
      <c r="PE340" s="65"/>
      <c r="PF340" s="65"/>
      <c r="PG340" s="65"/>
      <c r="PH340" s="65"/>
      <c r="PI340" s="65"/>
      <c r="PJ340" s="65"/>
      <c r="PK340" s="68"/>
      <c r="PL340" s="65"/>
      <c r="PM340" s="65"/>
      <c r="PN340" s="65"/>
      <c r="PO340" s="65"/>
      <c r="PP340" s="68"/>
      <c r="PQ340" s="65"/>
      <c r="PR340" s="65"/>
      <c r="PS340" s="65"/>
      <c r="PT340" s="68"/>
      <c r="PU340" s="65"/>
      <c r="PV340" s="65"/>
      <c r="PW340" s="65"/>
      <c r="PX340" s="68"/>
      <c r="PY340" s="65"/>
      <c r="PZ340" s="65"/>
      <c r="QA340" s="65"/>
      <c r="QB340" s="68"/>
      <c r="QC340" s="65"/>
      <c r="QD340" s="65"/>
      <c r="QE340" s="65"/>
      <c r="QF340" s="68"/>
      <c r="QG340" s="65"/>
      <c r="QH340" s="65"/>
      <c r="QI340" s="65"/>
      <c r="QJ340" s="68"/>
      <c r="QK340" s="65"/>
      <c r="QL340" s="65"/>
      <c r="QM340" s="65"/>
      <c r="QN340" s="68"/>
      <c r="QO340" s="65"/>
      <c r="QP340" s="65"/>
      <c r="QQ340" s="65"/>
      <c r="QR340" s="65"/>
      <c r="QS340" s="68"/>
      <c r="QT340" s="65"/>
      <c r="QU340" s="65"/>
      <c r="QV340" s="65"/>
      <c r="QW340" s="65"/>
      <c r="QX340" s="68"/>
      <c r="QY340" s="65"/>
      <c r="QZ340" s="65"/>
      <c r="RA340" s="65"/>
      <c r="RB340" s="68"/>
      <c r="RC340" s="65"/>
      <c r="RD340" s="65"/>
      <c r="RE340" s="65"/>
      <c r="RF340" s="65"/>
      <c r="RG340" s="68"/>
      <c r="RH340" s="65"/>
      <c r="RI340" s="65"/>
      <c r="RJ340" s="65"/>
      <c r="RK340" s="65"/>
      <c r="RL340" s="68"/>
      <c r="RM340" s="65"/>
      <c r="RN340" s="65"/>
      <c r="RO340" s="65"/>
      <c r="RP340" s="65"/>
      <c r="RQ340" s="68"/>
      <c r="RR340" s="65"/>
      <c r="RS340" s="65"/>
      <c r="RT340" s="65"/>
      <c r="RU340" s="65"/>
      <c r="RV340" s="68"/>
      <c r="RW340" s="65"/>
      <c r="RX340" s="65"/>
      <c r="RY340" s="65"/>
      <c r="RZ340" s="65"/>
      <c r="SA340" s="68"/>
      <c r="SB340" s="65"/>
      <c r="SC340" s="65"/>
      <c r="SD340" s="65"/>
      <c r="SE340" s="68"/>
      <c r="SF340" s="65"/>
      <c r="SG340" s="65"/>
      <c r="SH340" s="65"/>
      <c r="SI340" s="65"/>
      <c r="SJ340" s="68"/>
      <c r="SK340" s="65"/>
      <c r="SL340" s="65"/>
      <c r="SM340" s="65"/>
      <c r="SN340" s="68"/>
      <c r="SO340" s="65"/>
      <c r="SP340" s="65"/>
      <c r="SQ340" s="65"/>
      <c r="SR340" s="65"/>
      <c r="SS340" s="68"/>
      <c r="ST340" s="65"/>
      <c r="SU340" s="65"/>
      <c r="SV340" s="65"/>
      <c r="SW340" s="65"/>
      <c r="SX340" s="68"/>
      <c r="SY340" s="65"/>
      <c r="SZ340" s="65"/>
      <c r="TA340" s="65"/>
      <c r="TB340" s="68"/>
      <c r="TC340" s="65"/>
      <c r="TD340" s="65"/>
      <c r="TE340" s="65"/>
      <c r="TF340" s="68"/>
      <c r="TG340" s="65"/>
      <c r="TH340" s="65"/>
      <c r="TI340" s="65"/>
      <c r="TJ340" s="68"/>
      <c r="TK340" s="65"/>
      <c r="TL340" s="65"/>
      <c r="TM340" s="65"/>
      <c r="TN340" s="68"/>
      <c r="TO340" s="65"/>
      <c r="TP340" s="65"/>
      <c r="TQ340" s="65"/>
      <c r="TR340" s="68"/>
      <c r="TS340" s="65"/>
      <c r="TT340" s="65"/>
      <c r="TU340" s="65"/>
      <c r="TV340" s="68"/>
      <c r="TW340" s="65"/>
      <c r="TX340" s="65"/>
      <c r="TY340" s="74" t="s">
        <v>1987</v>
      </c>
      <c r="TZ340" s="61" t="s">
        <v>1987</v>
      </c>
      <c r="UA340" s="65"/>
      <c r="UB340" s="61" t="s">
        <v>577</v>
      </c>
      <c r="UC340" s="61" t="s">
        <v>578</v>
      </c>
    </row>
    <row r="341" spans="1:549" s="61" customFormat="1">
      <c r="A341" s="61">
        <v>332</v>
      </c>
      <c r="B341" s="61" t="s">
        <v>1636</v>
      </c>
      <c r="C341" s="61" t="s">
        <v>1948</v>
      </c>
      <c r="D341" s="61" t="s">
        <v>1486</v>
      </c>
      <c r="E341" s="61" t="s">
        <v>308</v>
      </c>
      <c r="F341" s="61" t="s">
        <v>1637</v>
      </c>
      <c r="G341" s="61" t="s">
        <v>1638</v>
      </c>
      <c r="H341" s="61" t="s">
        <v>473</v>
      </c>
      <c r="I341" s="86" t="s">
        <v>312</v>
      </c>
      <c r="J341" s="61" t="s">
        <v>313</v>
      </c>
      <c r="K341" s="61" t="s">
        <v>314</v>
      </c>
      <c r="L341" s="61" t="s">
        <v>314</v>
      </c>
      <c r="M341" s="61" t="s">
        <v>314</v>
      </c>
      <c r="N341" s="65"/>
      <c r="O341" s="68"/>
      <c r="P341" s="65"/>
      <c r="Q341" s="65"/>
      <c r="R341" s="65"/>
      <c r="S341" s="68"/>
      <c r="T341" s="65"/>
      <c r="U341" s="65"/>
      <c r="V341" s="65"/>
      <c r="W341" s="65"/>
      <c r="X341" s="65"/>
      <c r="Y341" s="65"/>
      <c r="Z341" s="68"/>
      <c r="AA341" s="65"/>
      <c r="AB341" s="65"/>
      <c r="AC341" s="65"/>
      <c r="AD341" s="65"/>
      <c r="AE341" s="65"/>
      <c r="AF341" s="65"/>
      <c r="AG341" s="65"/>
      <c r="AH341" s="68"/>
      <c r="AI341" s="65"/>
      <c r="AJ341" s="65"/>
      <c r="AK341" s="61" t="s">
        <v>330</v>
      </c>
      <c r="AL341" s="61">
        <v>0.61</v>
      </c>
      <c r="AN341" s="68">
        <v>0.62730404405813256</v>
      </c>
      <c r="AO341" s="67">
        <v>2</v>
      </c>
      <c r="AP341" s="61">
        <v>2020</v>
      </c>
      <c r="AS341" s="68"/>
      <c r="AT341" s="74"/>
      <c r="AU341" s="19"/>
      <c r="AV341" s="19"/>
      <c r="AW341" s="19"/>
      <c r="AX341" s="19"/>
      <c r="AY341" s="65"/>
      <c r="AZ341" s="68"/>
      <c r="BA341" s="65"/>
      <c r="BB341" s="65"/>
      <c r="BC341" s="65"/>
      <c r="BD341" s="68"/>
      <c r="BE341" s="65"/>
      <c r="BF341" s="65"/>
      <c r="BG341" s="65"/>
      <c r="BH341" s="68"/>
      <c r="BI341" s="65"/>
      <c r="BJ341" s="65"/>
      <c r="BK341" s="65"/>
      <c r="BL341" s="68"/>
      <c r="BM341" s="65"/>
      <c r="BN341" s="65"/>
      <c r="BO341" s="65"/>
      <c r="BP341" s="68"/>
      <c r="BQ341" s="65"/>
      <c r="BR341" s="65"/>
      <c r="BS341" s="65"/>
      <c r="BT341" s="68"/>
      <c r="BU341" s="65"/>
      <c r="BV341" s="65"/>
      <c r="BW341" s="65"/>
      <c r="BX341" s="68"/>
      <c r="BY341" s="65"/>
      <c r="BZ341" s="65"/>
      <c r="CA341" s="65"/>
      <c r="CB341" s="68"/>
      <c r="CC341" s="65"/>
      <c r="CD341" s="65"/>
      <c r="CE341" s="65"/>
      <c r="CF341" s="68"/>
      <c r="CG341" s="65"/>
      <c r="CH341" s="65"/>
      <c r="CI341" s="65"/>
      <c r="CJ341" s="68"/>
      <c r="CK341" s="65"/>
      <c r="CL341" s="65"/>
      <c r="CM341" s="65"/>
      <c r="CN341" s="68"/>
      <c r="CO341" s="65"/>
      <c r="CP341" s="65"/>
      <c r="CQ341" s="65"/>
      <c r="CR341" s="68"/>
      <c r="CS341" s="65"/>
      <c r="CT341" s="65"/>
      <c r="CU341" s="65"/>
      <c r="CV341" s="68"/>
      <c r="CW341" s="65"/>
      <c r="CX341" s="65"/>
      <c r="CY341" s="65"/>
      <c r="CZ341" s="68"/>
      <c r="DA341" s="65"/>
      <c r="DB341" s="65"/>
      <c r="DC341" s="65"/>
      <c r="DD341" s="68"/>
      <c r="DE341" s="65"/>
      <c r="DF341" s="65"/>
      <c r="DG341" s="65"/>
      <c r="DH341" s="68"/>
      <c r="DI341" s="65"/>
      <c r="DJ341" s="65"/>
      <c r="DK341" s="65"/>
      <c r="DL341" s="68"/>
      <c r="DM341" s="65"/>
      <c r="DN341" s="65"/>
      <c r="DO341" s="65"/>
      <c r="DP341" s="68"/>
      <c r="DQ341" s="65"/>
      <c r="DR341" s="65"/>
      <c r="DS341" s="65"/>
      <c r="DT341" s="68"/>
      <c r="DU341" s="65"/>
      <c r="DV341" s="65"/>
      <c r="DW341" s="65"/>
      <c r="DX341" s="68"/>
      <c r="DY341" s="65"/>
      <c r="DZ341" s="65"/>
      <c r="EA341" s="65"/>
      <c r="EB341" s="68"/>
      <c r="EC341" s="65"/>
      <c r="ED341" s="65"/>
      <c r="EE341" s="65"/>
      <c r="EF341" s="68"/>
      <c r="EG341" s="65"/>
      <c r="EH341" s="65"/>
      <c r="EI341" s="65"/>
      <c r="EJ341" s="68"/>
      <c r="EK341" s="65"/>
      <c r="EL341" s="65"/>
      <c r="EM341" s="65"/>
      <c r="EN341" s="68"/>
      <c r="EO341" s="65"/>
      <c r="EP341" s="65"/>
      <c r="EQ341" s="65"/>
      <c r="ER341" s="68"/>
      <c r="ES341" s="65"/>
      <c r="ET341" s="65"/>
      <c r="EU341" s="65"/>
      <c r="EV341" s="65"/>
      <c r="EW341" s="65"/>
      <c r="EX341" s="65"/>
      <c r="EY341" s="65"/>
      <c r="EZ341" s="65"/>
      <c r="FA341" s="65"/>
      <c r="FB341" s="65"/>
      <c r="FC341" s="65"/>
      <c r="FD341" s="68"/>
      <c r="FE341" s="65"/>
      <c r="FF341" s="65"/>
      <c r="FG341" s="65"/>
      <c r="FH341" s="68"/>
      <c r="FI341" s="65"/>
      <c r="FJ341" s="65"/>
      <c r="FK341" s="65"/>
      <c r="FL341" s="68"/>
      <c r="FM341" s="65"/>
      <c r="FN341" s="65"/>
      <c r="FO341" s="65"/>
      <c r="FP341" s="68"/>
      <c r="FQ341" s="65"/>
      <c r="FR341" s="65"/>
      <c r="FS341" s="65"/>
      <c r="FT341" s="68"/>
      <c r="FU341" s="65"/>
      <c r="FV341" s="65"/>
      <c r="FW341" s="65"/>
      <c r="FX341" s="68"/>
      <c r="FY341" s="65"/>
      <c r="FZ341" s="65"/>
      <c r="GA341" s="65"/>
      <c r="GB341" s="68"/>
      <c r="GC341" s="65"/>
      <c r="GD341" s="65"/>
      <c r="GE341" s="65"/>
      <c r="GF341" s="68"/>
      <c r="GG341" s="65"/>
      <c r="GH341" s="65"/>
      <c r="GI341" s="65"/>
      <c r="GJ341" s="68"/>
      <c r="GK341" s="65"/>
      <c r="GL341" s="65"/>
      <c r="GM341" s="65"/>
      <c r="GN341" s="68"/>
      <c r="GO341" s="65"/>
      <c r="GP341" s="65"/>
      <c r="GQ341" s="65"/>
      <c r="GR341" s="68"/>
      <c r="GS341" s="65"/>
      <c r="GT341" s="65"/>
      <c r="GU341" s="65"/>
      <c r="GV341" s="68"/>
      <c r="GW341" s="65"/>
      <c r="GX341" s="65"/>
      <c r="GY341" s="65"/>
      <c r="GZ341" s="68"/>
      <c r="HA341" s="65"/>
      <c r="HB341" s="65"/>
      <c r="HC341" s="65"/>
      <c r="HD341" s="68"/>
      <c r="HE341" s="65"/>
      <c r="HF341" s="65"/>
      <c r="HG341" s="65"/>
      <c r="HH341" s="68"/>
      <c r="HI341" s="65"/>
      <c r="HJ341" s="65"/>
      <c r="HK341" s="65"/>
      <c r="HL341" s="68"/>
      <c r="HM341" s="65"/>
      <c r="HN341" s="65"/>
      <c r="HO341" s="65"/>
      <c r="HP341" s="68"/>
      <c r="HQ341" s="65"/>
      <c r="HR341" s="65"/>
      <c r="HS341" s="65"/>
      <c r="HT341" s="68"/>
      <c r="HU341" s="65"/>
      <c r="HV341" s="65"/>
      <c r="HW341" s="65"/>
      <c r="HX341" s="68"/>
      <c r="HY341" s="65"/>
      <c r="HZ341" s="65"/>
      <c r="IA341" s="65"/>
      <c r="IB341" s="68"/>
      <c r="IC341" s="65"/>
      <c r="ID341" s="65"/>
      <c r="IE341" s="65"/>
      <c r="IF341" s="68"/>
      <c r="IG341" s="65"/>
      <c r="IH341" s="65"/>
      <c r="II341" s="65"/>
      <c r="IJ341" s="68"/>
      <c r="IK341" s="65"/>
      <c r="IL341" s="65"/>
      <c r="IM341" s="65"/>
      <c r="IN341" s="68"/>
      <c r="IO341" s="65"/>
      <c r="IP341" s="65"/>
      <c r="IQ341" s="65"/>
      <c r="IR341" s="65"/>
      <c r="IS341" s="65"/>
      <c r="IT341" s="65"/>
      <c r="IU341" s="61" t="s">
        <v>1987</v>
      </c>
      <c r="IV341" s="65"/>
      <c r="IW341" s="65"/>
      <c r="IX341" s="68"/>
      <c r="IY341" s="65"/>
      <c r="IZ341" s="65"/>
      <c r="JA341" s="65"/>
      <c r="JB341" s="65"/>
      <c r="JC341" s="68"/>
      <c r="JD341" s="65"/>
      <c r="JE341" s="65"/>
      <c r="JF341" s="65"/>
      <c r="JG341" s="65"/>
      <c r="JH341" s="68"/>
      <c r="JI341" s="65"/>
      <c r="JJ341" s="65"/>
      <c r="JK341" s="65"/>
      <c r="JL341" s="65"/>
      <c r="JM341" s="68"/>
      <c r="JN341" s="65"/>
      <c r="JO341" s="65"/>
      <c r="JP341" s="65"/>
      <c r="JQ341" s="68"/>
      <c r="JR341" s="65"/>
      <c r="JS341" s="65"/>
      <c r="JT341" s="65"/>
      <c r="JU341" s="68"/>
      <c r="JV341" s="65"/>
      <c r="JW341" s="65"/>
      <c r="JX341" s="65"/>
      <c r="JY341" s="65"/>
      <c r="JZ341" s="68"/>
      <c r="KA341" s="65"/>
      <c r="KB341" s="65"/>
      <c r="KC341" s="65"/>
      <c r="KD341" s="65"/>
      <c r="KE341" s="68"/>
      <c r="KF341" s="65"/>
      <c r="KG341" s="65"/>
      <c r="KH341" s="65"/>
      <c r="KI341" s="65"/>
      <c r="KJ341" s="68"/>
      <c r="KK341" s="65"/>
      <c r="KL341" s="65"/>
      <c r="KM341" s="65"/>
      <c r="KN341" s="65"/>
      <c r="KO341" s="68"/>
      <c r="KP341" s="65"/>
      <c r="KQ341" s="65"/>
      <c r="KR341" s="65"/>
      <c r="KS341" s="68"/>
      <c r="KT341" s="65"/>
      <c r="KU341" s="65"/>
      <c r="KV341" s="65"/>
      <c r="KW341" s="68"/>
      <c r="KX341" s="65"/>
      <c r="KY341" s="65"/>
      <c r="KZ341" s="65"/>
      <c r="LA341" s="68"/>
      <c r="LB341" s="65"/>
      <c r="LC341" s="65"/>
      <c r="LD341" s="65"/>
      <c r="LE341" s="65"/>
      <c r="LF341" s="68"/>
      <c r="LG341" s="65"/>
      <c r="LH341" s="65"/>
      <c r="LI341" s="65"/>
      <c r="LJ341" s="65"/>
      <c r="LK341" s="68"/>
      <c r="LL341" s="65"/>
      <c r="LM341" s="65"/>
      <c r="LN341" s="65"/>
      <c r="LO341" s="68"/>
      <c r="LP341" s="65"/>
      <c r="LQ341" s="65"/>
      <c r="LR341" s="65"/>
      <c r="LS341" s="65"/>
      <c r="LT341" s="68"/>
      <c r="LU341" s="65"/>
      <c r="LV341" s="65"/>
      <c r="LW341" s="65"/>
      <c r="LX341" s="68"/>
      <c r="LY341" s="65"/>
      <c r="LZ341" s="65"/>
      <c r="MA341" s="65"/>
      <c r="MB341" s="68"/>
      <c r="MC341" s="65"/>
      <c r="MD341" s="65"/>
      <c r="ME341" s="65"/>
      <c r="MF341" s="68"/>
      <c r="MG341" s="65"/>
      <c r="MH341" s="65"/>
      <c r="MI341" s="65"/>
      <c r="MJ341" s="68"/>
      <c r="MK341" s="65"/>
      <c r="ML341" s="65"/>
      <c r="MM341" s="65"/>
      <c r="MN341" s="65"/>
      <c r="MO341" s="68"/>
      <c r="MP341" s="65"/>
      <c r="MQ341" s="65"/>
      <c r="MR341" s="65"/>
      <c r="MS341" s="65"/>
      <c r="MT341" s="68"/>
      <c r="MU341" s="65"/>
      <c r="MV341" s="65"/>
      <c r="MW341" s="65"/>
      <c r="MX341" s="65"/>
      <c r="MY341" s="68"/>
      <c r="MZ341" s="65"/>
      <c r="NA341" s="65"/>
      <c r="NB341" s="65"/>
      <c r="NC341" s="68"/>
      <c r="ND341" s="65"/>
      <c r="NE341" s="65"/>
      <c r="NF341" s="65"/>
      <c r="NG341" s="68"/>
      <c r="NH341" s="65"/>
      <c r="NI341" s="65"/>
      <c r="NJ341" s="65"/>
      <c r="NK341" s="65"/>
      <c r="NL341" s="68"/>
      <c r="NM341" s="65"/>
      <c r="NN341" s="65"/>
      <c r="NO341" s="65"/>
      <c r="NP341" s="65"/>
      <c r="NQ341" s="68"/>
      <c r="NR341" s="65"/>
      <c r="NS341" s="65"/>
      <c r="NT341" s="65"/>
      <c r="NU341" s="65"/>
      <c r="NV341" s="68"/>
      <c r="NW341" s="65"/>
      <c r="NX341" s="65"/>
      <c r="NY341" s="65"/>
      <c r="NZ341" s="68"/>
      <c r="OA341" s="65"/>
      <c r="OB341" s="65"/>
      <c r="OC341" s="65"/>
      <c r="OD341" s="68"/>
      <c r="OE341" s="65"/>
      <c r="OF341" s="65"/>
      <c r="OG341" s="65"/>
      <c r="OH341" s="65"/>
      <c r="OI341" s="68"/>
      <c r="OJ341" s="65"/>
      <c r="OK341" s="65"/>
      <c r="OL341" s="65"/>
      <c r="OM341" s="68"/>
      <c r="ON341" s="65"/>
      <c r="OO341" s="65"/>
      <c r="OP341" s="65"/>
      <c r="OQ341" s="65"/>
      <c r="OR341" s="68"/>
      <c r="OS341" s="65"/>
      <c r="OT341" s="65"/>
      <c r="OU341" s="65"/>
      <c r="OV341" s="68"/>
      <c r="OW341" s="65"/>
      <c r="OX341" s="65"/>
      <c r="OY341" s="65"/>
      <c r="OZ341" s="68"/>
      <c r="PA341" s="65"/>
      <c r="PB341" s="65"/>
      <c r="PC341" s="65"/>
      <c r="PD341" s="68"/>
      <c r="PE341" s="65"/>
      <c r="PF341" s="65"/>
      <c r="PG341" s="65"/>
      <c r="PH341" s="65"/>
      <c r="PI341" s="65"/>
      <c r="PJ341" s="65"/>
      <c r="PK341" s="68"/>
      <c r="PL341" s="65"/>
      <c r="PM341" s="65"/>
      <c r="PN341" s="65"/>
      <c r="PO341" s="65"/>
      <c r="PP341" s="68"/>
      <c r="PQ341" s="65"/>
      <c r="PR341" s="65"/>
      <c r="PS341" s="65"/>
      <c r="PT341" s="68"/>
      <c r="PU341" s="65"/>
      <c r="PV341" s="65"/>
      <c r="PW341" s="65"/>
      <c r="PX341" s="68"/>
      <c r="PY341" s="65"/>
      <c r="PZ341" s="65"/>
      <c r="QA341" s="65"/>
      <c r="QB341" s="68"/>
      <c r="QC341" s="65"/>
      <c r="QD341" s="65"/>
      <c r="QE341" s="65"/>
      <c r="QF341" s="68"/>
      <c r="QG341" s="65"/>
      <c r="QH341" s="65"/>
      <c r="QI341" s="65"/>
      <c r="QJ341" s="68"/>
      <c r="QK341" s="65"/>
      <c r="QL341" s="65"/>
      <c r="QM341" s="65"/>
      <c r="QN341" s="68"/>
      <c r="QO341" s="65"/>
      <c r="QP341" s="65"/>
      <c r="QQ341" s="65"/>
      <c r="QR341" s="65"/>
      <c r="QS341" s="68"/>
      <c r="QT341" s="65"/>
      <c r="QU341" s="65"/>
      <c r="QV341" s="65"/>
      <c r="QW341" s="65"/>
      <c r="QX341" s="68"/>
      <c r="QY341" s="65"/>
      <c r="QZ341" s="65"/>
      <c r="RA341" s="65"/>
      <c r="RB341" s="68"/>
      <c r="RC341" s="65"/>
      <c r="RD341" s="65"/>
      <c r="RE341" s="65"/>
      <c r="RF341" s="65"/>
      <c r="RG341" s="68"/>
      <c r="RH341" s="65"/>
      <c r="RI341" s="65"/>
      <c r="RJ341" s="65"/>
      <c r="RK341" s="65"/>
      <c r="RL341" s="68"/>
      <c r="RM341" s="65"/>
      <c r="RN341" s="65"/>
      <c r="RO341" s="65"/>
      <c r="RP341" s="65"/>
      <c r="RQ341" s="68"/>
      <c r="RR341" s="65"/>
      <c r="RS341" s="65"/>
      <c r="RT341" s="65"/>
      <c r="RU341" s="65"/>
      <c r="RV341" s="68"/>
      <c r="RW341" s="65"/>
      <c r="RX341" s="65"/>
      <c r="RY341" s="65"/>
      <c r="RZ341" s="65"/>
      <c r="SA341" s="68"/>
      <c r="SB341" s="65"/>
      <c r="SC341" s="65"/>
      <c r="SD341" s="65"/>
      <c r="SE341" s="68"/>
      <c r="SF341" s="65"/>
      <c r="SG341" s="65"/>
      <c r="SH341" s="65"/>
      <c r="SI341" s="65"/>
      <c r="SJ341" s="68"/>
      <c r="SK341" s="65"/>
      <c r="SL341" s="65"/>
      <c r="SM341" s="65"/>
      <c r="SN341" s="68"/>
      <c r="SO341" s="65"/>
      <c r="SP341" s="65"/>
      <c r="SQ341" s="65"/>
      <c r="SR341" s="65"/>
      <c r="SS341" s="68"/>
      <c r="ST341" s="65"/>
      <c r="SU341" s="65"/>
      <c r="SV341" s="65"/>
      <c r="SW341" s="65"/>
      <c r="SX341" s="68"/>
      <c r="SY341" s="65"/>
      <c r="SZ341" s="65"/>
      <c r="TA341" s="65"/>
      <c r="TB341" s="68"/>
      <c r="TC341" s="65"/>
      <c r="TD341" s="65"/>
      <c r="TE341" s="65"/>
      <c r="TF341" s="68"/>
      <c r="TG341" s="65"/>
      <c r="TH341" s="65"/>
      <c r="TI341" s="65"/>
      <c r="TJ341" s="68"/>
      <c r="TK341" s="65"/>
      <c r="TL341" s="65"/>
      <c r="TM341" s="65"/>
      <c r="TN341" s="68"/>
      <c r="TO341" s="65"/>
      <c r="TP341" s="65"/>
      <c r="TQ341" s="65"/>
      <c r="TR341" s="68"/>
      <c r="TS341" s="65"/>
      <c r="TT341" s="65"/>
      <c r="TU341" s="65"/>
      <c r="TV341" s="68"/>
      <c r="TW341" s="65"/>
      <c r="TX341" s="65"/>
      <c r="TY341" s="74" t="s">
        <v>1987</v>
      </c>
      <c r="TZ341" s="61" t="s">
        <v>1987</v>
      </c>
      <c r="UA341" s="65"/>
      <c r="UB341" s="61" t="s">
        <v>577</v>
      </c>
      <c r="UC341" s="61" t="s">
        <v>578</v>
      </c>
    </row>
    <row r="342" spans="1:549" s="61" customFormat="1">
      <c r="A342" s="61">
        <v>333</v>
      </c>
      <c r="B342" s="61" t="s">
        <v>1639</v>
      </c>
      <c r="C342" s="61" t="s">
        <v>1640</v>
      </c>
      <c r="D342" s="61" t="s">
        <v>1486</v>
      </c>
      <c r="E342" s="61" t="s">
        <v>308</v>
      </c>
      <c r="F342" s="61" t="s">
        <v>1641</v>
      </c>
      <c r="G342" s="61" t="s">
        <v>1642</v>
      </c>
      <c r="H342" s="61" t="s">
        <v>473</v>
      </c>
      <c r="I342" s="61" t="s">
        <v>312</v>
      </c>
      <c r="J342" s="61" t="s">
        <v>313</v>
      </c>
      <c r="K342" s="61" t="s">
        <v>314</v>
      </c>
      <c r="L342" s="61" t="s">
        <v>314</v>
      </c>
      <c r="M342" s="61" t="s">
        <v>314</v>
      </c>
      <c r="N342" s="65"/>
      <c r="O342" s="68"/>
      <c r="P342" s="65"/>
      <c r="Q342" s="65"/>
      <c r="R342" s="65"/>
      <c r="S342" s="68"/>
      <c r="T342" s="65"/>
      <c r="U342" s="65"/>
      <c r="V342" s="65"/>
      <c r="W342" s="65"/>
      <c r="X342" s="65"/>
      <c r="Y342" s="65"/>
      <c r="Z342" s="68"/>
      <c r="AA342" s="65"/>
      <c r="AB342" s="65"/>
      <c r="AC342" s="65"/>
      <c r="AD342" s="65"/>
      <c r="AE342" s="65"/>
      <c r="AF342" s="65"/>
      <c r="AG342" s="65"/>
      <c r="AH342" s="68"/>
      <c r="AI342" s="65"/>
      <c r="AJ342" s="65"/>
      <c r="AK342" s="61" t="s">
        <v>330</v>
      </c>
      <c r="AL342" s="61">
        <v>0.68</v>
      </c>
      <c r="AN342" s="68">
        <v>0.64979762550555131</v>
      </c>
      <c r="AO342" s="67">
        <v>2</v>
      </c>
      <c r="AP342" s="61">
        <v>2020</v>
      </c>
      <c r="AS342" s="68"/>
      <c r="AT342" s="74"/>
      <c r="AU342" s="19"/>
      <c r="AV342" s="19"/>
      <c r="AW342" s="19"/>
      <c r="AX342" s="19"/>
      <c r="AY342" s="65"/>
      <c r="AZ342" s="68"/>
      <c r="BA342" s="65"/>
      <c r="BB342" s="65"/>
      <c r="BC342" s="65"/>
      <c r="BD342" s="68"/>
      <c r="BE342" s="65"/>
      <c r="BF342" s="65"/>
      <c r="BG342" s="65"/>
      <c r="BH342" s="68"/>
      <c r="BI342" s="65"/>
      <c r="BJ342" s="65"/>
      <c r="BK342" s="65"/>
      <c r="BL342" s="68"/>
      <c r="BM342" s="65"/>
      <c r="BN342" s="65"/>
      <c r="BO342" s="65"/>
      <c r="BP342" s="68"/>
      <c r="BQ342" s="65"/>
      <c r="BR342" s="65"/>
      <c r="BS342" s="65"/>
      <c r="BT342" s="68"/>
      <c r="BU342" s="65"/>
      <c r="BV342" s="65"/>
      <c r="BW342" s="65"/>
      <c r="BX342" s="68"/>
      <c r="BY342" s="65"/>
      <c r="BZ342" s="65"/>
      <c r="CA342" s="65"/>
      <c r="CB342" s="68"/>
      <c r="CC342" s="65"/>
      <c r="CD342" s="65"/>
      <c r="CE342" s="65"/>
      <c r="CF342" s="68"/>
      <c r="CG342" s="65"/>
      <c r="CH342" s="65"/>
      <c r="CI342" s="65"/>
      <c r="CJ342" s="68"/>
      <c r="CK342" s="65"/>
      <c r="CL342" s="65"/>
      <c r="CM342" s="65"/>
      <c r="CN342" s="68"/>
      <c r="CO342" s="65"/>
      <c r="CP342" s="65"/>
      <c r="CQ342" s="65"/>
      <c r="CR342" s="68"/>
      <c r="CS342" s="65"/>
      <c r="CT342" s="65"/>
      <c r="CU342" s="65"/>
      <c r="CV342" s="68"/>
      <c r="CW342" s="65"/>
      <c r="CX342" s="65"/>
      <c r="CY342" s="65"/>
      <c r="CZ342" s="68"/>
      <c r="DA342" s="65"/>
      <c r="DB342" s="65"/>
      <c r="DC342" s="65"/>
      <c r="DD342" s="68"/>
      <c r="DE342" s="65"/>
      <c r="DF342" s="65"/>
      <c r="DG342" s="65"/>
      <c r="DH342" s="68"/>
      <c r="DI342" s="65"/>
      <c r="DJ342" s="65"/>
      <c r="DK342" s="65"/>
      <c r="DL342" s="68"/>
      <c r="DM342" s="65"/>
      <c r="DN342" s="65"/>
      <c r="DO342" s="65"/>
      <c r="DP342" s="68"/>
      <c r="DQ342" s="65"/>
      <c r="DR342" s="65"/>
      <c r="DS342" s="65"/>
      <c r="DT342" s="68"/>
      <c r="DU342" s="65"/>
      <c r="DV342" s="65"/>
      <c r="DW342" s="65"/>
      <c r="DX342" s="68"/>
      <c r="DY342" s="65"/>
      <c r="DZ342" s="65"/>
      <c r="EA342" s="65"/>
      <c r="EB342" s="68"/>
      <c r="EC342" s="65"/>
      <c r="ED342" s="65"/>
      <c r="EE342" s="65"/>
      <c r="EF342" s="68"/>
      <c r="EG342" s="65"/>
      <c r="EH342" s="65"/>
      <c r="EI342" s="65"/>
      <c r="EJ342" s="68"/>
      <c r="EK342" s="65"/>
      <c r="EL342" s="65"/>
      <c r="EM342" s="65"/>
      <c r="EN342" s="68"/>
      <c r="EO342" s="65"/>
      <c r="EP342" s="65"/>
      <c r="EQ342" s="65"/>
      <c r="ER342" s="68"/>
      <c r="ES342" s="65"/>
      <c r="ET342" s="65"/>
      <c r="EU342" s="65"/>
      <c r="EV342" s="65"/>
      <c r="EW342" s="65"/>
      <c r="EX342" s="65"/>
      <c r="EY342" s="65"/>
      <c r="EZ342" s="65"/>
      <c r="FA342" s="65"/>
      <c r="FB342" s="65"/>
      <c r="FC342" s="65"/>
      <c r="FD342" s="68"/>
      <c r="FE342" s="65"/>
      <c r="FF342" s="65"/>
      <c r="FG342" s="65"/>
      <c r="FH342" s="68"/>
      <c r="FI342" s="65"/>
      <c r="FJ342" s="65"/>
      <c r="FK342" s="65"/>
      <c r="FL342" s="68"/>
      <c r="FM342" s="65"/>
      <c r="FN342" s="65"/>
      <c r="FO342" s="65"/>
      <c r="FP342" s="68"/>
      <c r="FQ342" s="65"/>
      <c r="FR342" s="65"/>
      <c r="FS342" s="65"/>
      <c r="FT342" s="68"/>
      <c r="FU342" s="65"/>
      <c r="FV342" s="65"/>
      <c r="FW342" s="65"/>
      <c r="FX342" s="68"/>
      <c r="FY342" s="65"/>
      <c r="FZ342" s="65"/>
      <c r="GA342" s="65"/>
      <c r="GB342" s="68"/>
      <c r="GC342" s="65"/>
      <c r="GD342" s="65"/>
      <c r="GE342" s="65"/>
      <c r="GF342" s="68"/>
      <c r="GG342" s="65"/>
      <c r="GH342" s="65"/>
      <c r="GI342" s="65"/>
      <c r="GJ342" s="68"/>
      <c r="GK342" s="65"/>
      <c r="GL342" s="65"/>
      <c r="GM342" s="65"/>
      <c r="GN342" s="68"/>
      <c r="GO342" s="65"/>
      <c r="GP342" s="65"/>
      <c r="GQ342" s="65"/>
      <c r="GR342" s="68"/>
      <c r="GS342" s="65"/>
      <c r="GT342" s="65"/>
      <c r="GU342" s="65"/>
      <c r="GV342" s="68"/>
      <c r="GW342" s="65"/>
      <c r="GX342" s="65"/>
      <c r="GY342" s="65"/>
      <c r="GZ342" s="68"/>
      <c r="HA342" s="65"/>
      <c r="HB342" s="65"/>
      <c r="HC342" s="65"/>
      <c r="HD342" s="68"/>
      <c r="HE342" s="65"/>
      <c r="HF342" s="65"/>
      <c r="HG342" s="65"/>
      <c r="HH342" s="68"/>
      <c r="HI342" s="65"/>
      <c r="HJ342" s="65"/>
      <c r="HK342" s="65"/>
      <c r="HL342" s="68"/>
      <c r="HM342" s="65"/>
      <c r="HN342" s="65"/>
      <c r="HO342" s="65"/>
      <c r="HP342" s="68"/>
      <c r="HQ342" s="65"/>
      <c r="HR342" s="65"/>
      <c r="HS342" s="65"/>
      <c r="HT342" s="68"/>
      <c r="HU342" s="65"/>
      <c r="HV342" s="65"/>
      <c r="HW342" s="65"/>
      <c r="HX342" s="68"/>
      <c r="HY342" s="65"/>
      <c r="HZ342" s="65"/>
      <c r="IA342" s="65"/>
      <c r="IB342" s="68"/>
      <c r="IC342" s="65"/>
      <c r="ID342" s="65"/>
      <c r="IE342" s="65"/>
      <c r="IF342" s="68"/>
      <c r="IG342" s="65"/>
      <c r="IH342" s="65"/>
      <c r="II342" s="65"/>
      <c r="IJ342" s="68"/>
      <c r="IK342" s="65"/>
      <c r="IL342" s="65"/>
      <c r="IM342" s="65"/>
      <c r="IN342" s="68"/>
      <c r="IO342" s="65"/>
      <c r="IP342" s="65"/>
      <c r="IQ342" s="65"/>
      <c r="IR342" s="65"/>
      <c r="IS342" s="65"/>
      <c r="IT342" s="65"/>
      <c r="IU342" s="61" t="s">
        <v>1987</v>
      </c>
      <c r="IV342" s="65"/>
      <c r="IW342" s="65"/>
      <c r="IX342" s="68"/>
      <c r="IY342" s="65"/>
      <c r="IZ342" s="65"/>
      <c r="JA342" s="65"/>
      <c r="JB342" s="65"/>
      <c r="JC342" s="68"/>
      <c r="JD342" s="65"/>
      <c r="JE342" s="65"/>
      <c r="JF342" s="65"/>
      <c r="JG342" s="65"/>
      <c r="JH342" s="68"/>
      <c r="JI342" s="65"/>
      <c r="JJ342" s="65"/>
      <c r="JK342" s="65"/>
      <c r="JL342" s="65"/>
      <c r="JM342" s="68"/>
      <c r="JN342" s="65"/>
      <c r="JO342" s="65"/>
      <c r="JP342" s="61">
        <v>5.9499999999999997E-2</v>
      </c>
      <c r="JQ342" s="68">
        <v>0.22841063164837155</v>
      </c>
      <c r="JR342" s="76" t="s">
        <v>318</v>
      </c>
      <c r="JS342" s="61">
        <v>2020</v>
      </c>
      <c r="JT342" s="65"/>
      <c r="JU342" s="68"/>
      <c r="JV342" s="65"/>
      <c r="JW342" s="65"/>
      <c r="JX342" s="65"/>
      <c r="JY342" s="65"/>
      <c r="JZ342" s="68"/>
      <c r="KA342" s="65"/>
      <c r="KB342" s="65"/>
      <c r="KC342" s="65"/>
      <c r="KD342" s="65"/>
      <c r="KE342" s="68"/>
      <c r="KF342" s="65"/>
      <c r="KG342" s="65"/>
      <c r="KH342" s="65"/>
      <c r="KI342" s="65"/>
      <c r="KJ342" s="68"/>
      <c r="KK342" s="65"/>
      <c r="KL342" s="65"/>
      <c r="KM342" s="65"/>
      <c r="KN342" s="65"/>
      <c r="KO342" s="68"/>
      <c r="KP342" s="65"/>
      <c r="KQ342" s="65"/>
      <c r="KR342" s="65"/>
      <c r="KS342" s="68"/>
      <c r="KT342" s="65"/>
      <c r="KU342" s="65"/>
      <c r="KV342" s="65"/>
      <c r="KW342" s="68"/>
      <c r="KX342" s="65"/>
      <c r="KY342" s="65"/>
      <c r="KZ342" s="65"/>
      <c r="LA342" s="68"/>
      <c r="LB342" s="65"/>
      <c r="LC342" s="65"/>
      <c r="LD342" s="65"/>
      <c r="LE342" s="65"/>
      <c r="LF342" s="68"/>
      <c r="LG342" s="65"/>
      <c r="LH342" s="65"/>
      <c r="LI342" s="65"/>
      <c r="LJ342" s="65"/>
      <c r="LK342" s="68"/>
      <c r="LL342" s="65"/>
      <c r="LM342" s="65"/>
      <c r="LN342" s="61">
        <v>2.11</v>
      </c>
      <c r="LO342" s="68">
        <v>0.22244154013034514</v>
      </c>
      <c r="LP342" s="72">
        <v>1</v>
      </c>
      <c r="LQ342" s="61">
        <v>2020</v>
      </c>
      <c r="LR342" s="65"/>
      <c r="LS342" s="65"/>
      <c r="LT342" s="68"/>
      <c r="LU342" s="65"/>
      <c r="LV342" s="65"/>
      <c r="LW342" s="61" t="s">
        <v>315</v>
      </c>
      <c r="LX342" s="68">
        <v>0.40889069348697049</v>
      </c>
      <c r="LY342" s="72">
        <v>1</v>
      </c>
      <c r="LZ342" s="61">
        <v>2020</v>
      </c>
      <c r="MA342" s="65"/>
      <c r="MB342" s="68"/>
      <c r="MC342" s="65"/>
      <c r="MD342" s="65"/>
      <c r="ME342" s="61" t="s">
        <v>315</v>
      </c>
      <c r="MF342" s="68">
        <v>0.40889069348697049</v>
      </c>
      <c r="MG342" s="72">
        <v>1</v>
      </c>
      <c r="MH342" s="61">
        <v>2020</v>
      </c>
      <c r="MI342" s="65"/>
      <c r="MJ342" s="68"/>
      <c r="MK342" s="65"/>
      <c r="ML342" s="65"/>
      <c r="MM342" s="65"/>
      <c r="MN342" s="65"/>
      <c r="MO342" s="68"/>
      <c r="MP342" s="65"/>
      <c r="MQ342" s="65"/>
      <c r="MR342" s="65"/>
      <c r="MS342" s="65"/>
      <c r="MT342" s="68"/>
      <c r="MU342" s="65"/>
      <c r="MV342" s="65"/>
      <c r="MW342" s="65"/>
      <c r="MX342" s="65"/>
      <c r="MY342" s="68"/>
      <c r="MZ342" s="65"/>
      <c r="NA342" s="65"/>
      <c r="NB342" s="61">
        <v>11</v>
      </c>
      <c r="NC342" s="68">
        <v>0.44021236118664919</v>
      </c>
      <c r="ND342" s="72">
        <v>1</v>
      </c>
      <c r="NE342" s="61">
        <v>2020</v>
      </c>
      <c r="NF342" s="65"/>
      <c r="NG342" s="68"/>
      <c r="NH342" s="65"/>
      <c r="NI342" s="65"/>
      <c r="NJ342" s="65"/>
      <c r="NK342" s="65"/>
      <c r="NL342" s="68"/>
      <c r="NM342" s="65"/>
      <c r="NN342" s="65"/>
      <c r="NO342" s="65"/>
      <c r="NP342" s="65"/>
      <c r="NQ342" s="68"/>
      <c r="NR342" s="65"/>
      <c r="NS342" s="65"/>
      <c r="NT342" s="65"/>
      <c r="NU342" s="65"/>
      <c r="NV342" s="68"/>
      <c r="NW342" s="65"/>
      <c r="NX342" s="65"/>
      <c r="NY342" s="65"/>
      <c r="NZ342" s="68"/>
      <c r="OA342" s="65"/>
      <c r="OB342" s="65"/>
      <c r="OC342" s="65"/>
      <c r="OD342" s="68"/>
      <c r="OE342" s="65"/>
      <c r="OF342" s="65"/>
      <c r="OG342" s="65"/>
      <c r="OH342" s="65"/>
      <c r="OI342" s="68"/>
      <c r="OJ342" s="65"/>
      <c r="OK342" s="65"/>
      <c r="OL342" s="61">
        <v>1.34</v>
      </c>
      <c r="OM342" s="68">
        <v>0.28954173213360201</v>
      </c>
      <c r="ON342" s="72">
        <v>1</v>
      </c>
      <c r="OO342" s="61">
        <v>2020</v>
      </c>
      <c r="OP342" s="65"/>
      <c r="OQ342" s="65"/>
      <c r="OR342" s="68"/>
      <c r="OS342" s="65"/>
      <c r="OT342" s="65"/>
      <c r="OU342" s="65"/>
      <c r="OV342" s="68"/>
      <c r="OW342" s="65"/>
      <c r="OX342" s="65"/>
      <c r="OY342" s="65"/>
      <c r="OZ342" s="68"/>
      <c r="PA342" s="65"/>
      <c r="PB342" s="65"/>
      <c r="PC342" s="65"/>
      <c r="PD342" s="68"/>
      <c r="PE342" s="65"/>
      <c r="PF342" s="65"/>
      <c r="PG342" s="65"/>
      <c r="PH342" s="65"/>
      <c r="PI342" s="65"/>
      <c r="PJ342" s="65"/>
      <c r="PK342" s="68"/>
      <c r="PL342" s="65"/>
      <c r="PM342" s="65"/>
      <c r="PN342" s="65"/>
      <c r="PO342" s="65"/>
      <c r="PP342" s="68"/>
      <c r="PQ342" s="65"/>
      <c r="PR342" s="65"/>
      <c r="PS342" s="65"/>
      <c r="PT342" s="68"/>
      <c r="PU342" s="65"/>
      <c r="PV342" s="65"/>
      <c r="PW342" s="65"/>
      <c r="PX342" s="68"/>
      <c r="PY342" s="65"/>
      <c r="PZ342" s="65"/>
      <c r="QA342" s="65"/>
      <c r="QB342" s="68"/>
      <c r="QC342" s="65"/>
      <c r="QD342" s="65"/>
      <c r="QE342" s="61" t="s">
        <v>315</v>
      </c>
      <c r="QF342" s="68">
        <v>0.40889069348697055</v>
      </c>
      <c r="QG342" s="72">
        <v>1</v>
      </c>
      <c r="QH342" s="61">
        <v>2020</v>
      </c>
      <c r="QI342" s="65"/>
      <c r="QJ342" s="68"/>
      <c r="QK342" s="65"/>
      <c r="QL342" s="65"/>
      <c r="QM342" s="61">
        <v>7.15</v>
      </c>
      <c r="QN342" s="68">
        <v>0.59316852259759534</v>
      </c>
      <c r="QO342" s="72">
        <v>1</v>
      </c>
      <c r="QP342" s="61">
        <v>2020</v>
      </c>
      <c r="QQ342" s="65"/>
      <c r="QR342" s="65"/>
      <c r="QS342" s="68"/>
      <c r="QT342" s="65"/>
      <c r="QU342" s="65"/>
      <c r="QV342" s="65"/>
      <c r="QW342" s="65"/>
      <c r="QX342" s="68"/>
      <c r="QY342" s="65"/>
      <c r="QZ342" s="65"/>
      <c r="RA342" s="61" t="s">
        <v>315</v>
      </c>
      <c r="RB342" s="68">
        <v>0.40889069348697049</v>
      </c>
      <c r="RC342" s="72">
        <v>1</v>
      </c>
      <c r="RD342" s="61">
        <v>2020</v>
      </c>
      <c r="RE342" s="65"/>
      <c r="RF342" s="65"/>
      <c r="RG342" s="68"/>
      <c r="RH342" s="65"/>
      <c r="RI342" s="65"/>
      <c r="RJ342" s="65"/>
      <c r="RK342" s="65"/>
      <c r="RL342" s="68"/>
      <c r="RM342" s="65"/>
      <c r="RN342" s="65"/>
      <c r="RO342" s="65"/>
      <c r="RP342" s="65"/>
      <c r="RQ342" s="68"/>
      <c r="RR342" s="65"/>
      <c r="RS342" s="65"/>
      <c r="RT342" s="65"/>
      <c r="RU342" s="65"/>
      <c r="RV342" s="68"/>
      <c r="RW342" s="65"/>
      <c r="RX342" s="65"/>
      <c r="RY342" s="65"/>
      <c r="RZ342" s="65"/>
      <c r="SA342" s="68"/>
      <c r="SB342" s="65"/>
      <c r="SC342" s="65"/>
      <c r="SD342" s="61" t="s">
        <v>315</v>
      </c>
      <c r="SE342" s="68">
        <v>0.40889069348697049</v>
      </c>
      <c r="SF342" s="72">
        <v>1</v>
      </c>
      <c r="SG342" s="61">
        <v>2020</v>
      </c>
      <c r="SH342" s="65"/>
      <c r="SI342" s="65"/>
      <c r="SJ342" s="68"/>
      <c r="SK342" s="65"/>
      <c r="SL342" s="65"/>
      <c r="SM342" s="61">
        <v>1.52E-2</v>
      </c>
      <c r="SN342" s="68">
        <v>0.29567556582639914</v>
      </c>
      <c r="SO342" s="76" t="s">
        <v>318</v>
      </c>
      <c r="SP342" s="61">
        <v>2020</v>
      </c>
      <c r="SQ342" s="65"/>
      <c r="SR342" s="65"/>
      <c r="SS342" s="68"/>
      <c r="ST342" s="65"/>
      <c r="SU342" s="65"/>
      <c r="SV342" s="65"/>
      <c r="SW342" s="65"/>
      <c r="SX342" s="68"/>
      <c r="SY342" s="65"/>
      <c r="SZ342" s="65"/>
      <c r="TA342" s="65"/>
      <c r="TB342" s="68"/>
      <c r="TC342" s="65"/>
      <c r="TD342" s="65"/>
      <c r="TE342" s="65"/>
      <c r="TF342" s="68"/>
      <c r="TG342" s="65"/>
      <c r="TH342" s="65"/>
      <c r="TI342" s="65"/>
      <c r="TJ342" s="68"/>
      <c r="TK342" s="65"/>
      <c r="TL342" s="65"/>
      <c r="TM342" s="65"/>
      <c r="TN342" s="68"/>
      <c r="TO342" s="65"/>
      <c r="TP342" s="65"/>
      <c r="TQ342" s="65"/>
      <c r="TR342" s="68"/>
      <c r="TS342" s="65"/>
      <c r="TT342" s="65"/>
      <c r="TU342" s="65"/>
      <c r="TV342" s="68"/>
      <c r="TW342" s="65"/>
      <c r="TX342" s="65"/>
      <c r="TY342" s="74" t="s">
        <v>1987</v>
      </c>
      <c r="TZ342" s="61" t="s">
        <v>1987</v>
      </c>
      <c r="UA342" s="65"/>
      <c r="UB342" s="61" t="s">
        <v>577</v>
      </c>
      <c r="UC342" s="61" t="s">
        <v>578</v>
      </c>
    </row>
    <row r="343" spans="1:549" s="61" customFormat="1">
      <c r="A343" s="61">
        <v>334</v>
      </c>
      <c r="B343" s="61" t="s">
        <v>1643</v>
      </c>
      <c r="C343" s="61" t="s">
        <v>1644</v>
      </c>
      <c r="D343" s="61" t="s">
        <v>1486</v>
      </c>
      <c r="E343" s="61" t="s">
        <v>308</v>
      </c>
      <c r="F343" s="61" t="s">
        <v>1645</v>
      </c>
      <c r="G343" s="61" t="s">
        <v>1646</v>
      </c>
      <c r="H343" s="61" t="s">
        <v>325</v>
      </c>
      <c r="I343" s="61" t="s">
        <v>312</v>
      </c>
      <c r="J343" s="61" t="s">
        <v>313</v>
      </c>
      <c r="K343" s="61" t="s">
        <v>314</v>
      </c>
      <c r="L343" s="61" t="s">
        <v>314</v>
      </c>
      <c r="M343" s="61" t="s">
        <v>314</v>
      </c>
      <c r="N343" s="65"/>
      <c r="O343" s="68"/>
      <c r="P343" s="65"/>
      <c r="Q343" s="65"/>
      <c r="R343" s="65"/>
      <c r="S343" s="68"/>
      <c r="T343" s="65"/>
      <c r="U343" s="65"/>
      <c r="V343" s="65"/>
      <c r="W343" s="65"/>
      <c r="X343" s="65"/>
      <c r="Y343" s="65"/>
      <c r="Z343" s="68"/>
      <c r="AA343" s="65"/>
      <c r="AB343" s="65"/>
      <c r="AC343" s="65"/>
      <c r="AD343" s="65"/>
      <c r="AE343" s="65"/>
      <c r="AF343" s="65"/>
      <c r="AG343" s="65"/>
      <c r="AH343" s="68"/>
      <c r="AI343" s="65"/>
      <c r="AJ343" s="65"/>
      <c r="AK343" s="61" t="s">
        <v>330</v>
      </c>
      <c r="AL343" s="61">
        <v>0.53</v>
      </c>
      <c r="AN343" s="68">
        <v>0.5426199157080277</v>
      </c>
      <c r="AO343" s="64">
        <v>3</v>
      </c>
      <c r="AP343" s="61">
        <v>2020</v>
      </c>
      <c r="AQ343" s="61">
        <v>2020</v>
      </c>
      <c r="AR343" s="61">
        <v>2020</v>
      </c>
      <c r="AS343" s="68">
        <v>0.5426199157080277</v>
      </c>
      <c r="AT343" s="64">
        <v>3</v>
      </c>
      <c r="AU343" s="19"/>
      <c r="AV343" s="19"/>
      <c r="AW343" s="19"/>
      <c r="AX343" s="19"/>
      <c r="AY343" s="65"/>
      <c r="AZ343" s="68"/>
      <c r="BA343" s="65"/>
      <c r="BB343" s="65"/>
      <c r="BC343" s="65"/>
      <c r="BD343" s="68"/>
      <c r="BE343" s="65"/>
      <c r="BF343" s="65"/>
      <c r="BG343" s="65"/>
      <c r="BH343" s="68"/>
      <c r="BI343" s="65"/>
      <c r="BJ343" s="65"/>
      <c r="BK343" s="65"/>
      <c r="BL343" s="68"/>
      <c r="BM343" s="65"/>
      <c r="BN343" s="65"/>
      <c r="BO343" s="65"/>
      <c r="BP343" s="68"/>
      <c r="BQ343" s="65"/>
      <c r="BR343" s="65"/>
      <c r="BS343" s="65"/>
      <c r="BT343" s="68"/>
      <c r="BU343" s="65"/>
      <c r="BV343" s="65"/>
      <c r="BW343" s="65"/>
      <c r="BX343" s="68"/>
      <c r="BY343" s="65"/>
      <c r="BZ343" s="65"/>
      <c r="CA343" s="65"/>
      <c r="CB343" s="68"/>
      <c r="CC343" s="65"/>
      <c r="CD343" s="65"/>
      <c r="CE343" s="65"/>
      <c r="CF343" s="68"/>
      <c r="CG343" s="65"/>
      <c r="CH343" s="65"/>
      <c r="CI343" s="65"/>
      <c r="CJ343" s="68"/>
      <c r="CK343" s="65"/>
      <c r="CL343" s="65"/>
      <c r="CM343" s="65"/>
      <c r="CN343" s="68"/>
      <c r="CO343" s="65"/>
      <c r="CP343" s="65"/>
      <c r="CQ343" s="65"/>
      <c r="CR343" s="68"/>
      <c r="CS343" s="65"/>
      <c r="CT343" s="65"/>
      <c r="CU343" s="65"/>
      <c r="CV343" s="68"/>
      <c r="CW343" s="65"/>
      <c r="CX343" s="65"/>
      <c r="CY343" s="65"/>
      <c r="CZ343" s="68"/>
      <c r="DA343" s="65"/>
      <c r="DB343" s="65"/>
      <c r="DC343" s="65"/>
      <c r="DD343" s="68"/>
      <c r="DE343" s="65"/>
      <c r="DF343" s="65"/>
      <c r="DG343" s="65"/>
      <c r="DH343" s="68"/>
      <c r="DI343" s="65"/>
      <c r="DJ343" s="65"/>
      <c r="DK343" s="65"/>
      <c r="DL343" s="68"/>
      <c r="DM343" s="65"/>
      <c r="DN343" s="65"/>
      <c r="DO343" s="65"/>
      <c r="DP343" s="68"/>
      <c r="DQ343" s="65"/>
      <c r="DR343" s="65"/>
      <c r="DS343" s="65"/>
      <c r="DT343" s="68"/>
      <c r="DU343" s="65"/>
      <c r="DV343" s="65"/>
      <c r="DW343" s="65"/>
      <c r="DX343" s="68"/>
      <c r="DY343" s="65"/>
      <c r="DZ343" s="65"/>
      <c r="EA343" s="65"/>
      <c r="EB343" s="68"/>
      <c r="EC343" s="65"/>
      <c r="ED343" s="65"/>
      <c r="EE343" s="65"/>
      <c r="EF343" s="68"/>
      <c r="EG343" s="65"/>
      <c r="EH343" s="65"/>
      <c r="EI343" s="65"/>
      <c r="EJ343" s="68"/>
      <c r="EK343" s="65"/>
      <c r="EL343" s="65"/>
      <c r="EM343" s="65"/>
      <c r="EN343" s="68"/>
      <c r="EO343" s="65"/>
      <c r="EP343" s="65"/>
      <c r="EQ343" s="65"/>
      <c r="ER343" s="68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8"/>
      <c r="FE343" s="65"/>
      <c r="FF343" s="65"/>
      <c r="FG343" s="65"/>
      <c r="FH343" s="68"/>
      <c r="FI343" s="65"/>
      <c r="FJ343" s="65"/>
      <c r="FK343" s="65"/>
      <c r="FL343" s="68"/>
      <c r="FM343" s="65"/>
      <c r="FN343" s="65"/>
      <c r="FO343" s="65"/>
      <c r="FP343" s="68"/>
      <c r="FQ343" s="65"/>
      <c r="FR343" s="65"/>
      <c r="FS343" s="65"/>
      <c r="FT343" s="68"/>
      <c r="FU343" s="65"/>
      <c r="FV343" s="65"/>
      <c r="FW343" s="65"/>
      <c r="FX343" s="68"/>
      <c r="FY343" s="65"/>
      <c r="FZ343" s="65"/>
      <c r="GA343" s="65"/>
      <c r="GB343" s="68"/>
      <c r="GC343" s="65"/>
      <c r="GD343" s="65"/>
      <c r="GE343" s="65"/>
      <c r="GF343" s="68"/>
      <c r="GG343" s="65"/>
      <c r="GH343" s="65"/>
      <c r="GI343" s="65"/>
      <c r="GJ343" s="68"/>
      <c r="GK343" s="65"/>
      <c r="GL343" s="65"/>
      <c r="GM343" s="65"/>
      <c r="GN343" s="68"/>
      <c r="GO343" s="65"/>
      <c r="GP343" s="65"/>
      <c r="GQ343" s="65"/>
      <c r="GR343" s="68"/>
      <c r="GS343" s="65"/>
      <c r="GT343" s="65"/>
      <c r="GU343" s="65"/>
      <c r="GV343" s="68"/>
      <c r="GW343" s="65"/>
      <c r="GX343" s="65"/>
      <c r="GY343" s="65"/>
      <c r="GZ343" s="68"/>
      <c r="HA343" s="65"/>
      <c r="HB343" s="65"/>
      <c r="HC343" s="65"/>
      <c r="HD343" s="68"/>
      <c r="HE343" s="65"/>
      <c r="HF343" s="65"/>
      <c r="HG343" s="65"/>
      <c r="HH343" s="68"/>
      <c r="HI343" s="65"/>
      <c r="HJ343" s="65"/>
      <c r="HK343" s="65"/>
      <c r="HL343" s="68"/>
      <c r="HM343" s="65"/>
      <c r="HN343" s="65"/>
      <c r="HO343" s="65"/>
      <c r="HP343" s="68"/>
      <c r="HQ343" s="65"/>
      <c r="HR343" s="65"/>
      <c r="HS343" s="65"/>
      <c r="HT343" s="68"/>
      <c r="HU343" s="65"/>
      <c r="HV343" s="65"/>
      <c r="HW343" s="65"/>
      <c r="HX343" s="68"/>
      <c r="HY343" s="65"/>
      <c r="HZ343" s="65"/>
      <c r="IA343" s="65"/>
      <c r="IB343" s="68"/>
      <c r="IC343" s="65"/>
      <c r="ID343" s="65"/>
      <c r="IE343" s="65"/>
      <c r="IF343" s="68"/>
      <c r="IG343" s="65"/>
      <c r="IH343" s="65"/>
      <c r="II343" s="65"/>
      <c r="IJ343" s="68"/>
      <c r="IK343" s="65"/>
      <c r="IL343" s="65"/>
      <c r="IM343" s="65"/>
      <c r="IN343" s="68"/>
      <c r="IO343" s="65"/>
      <c r="IP343" s="65"/>
      <c r="IQ343" s="65"/>
      <c r="IR343" s="65"/>
      <c r="IS343" s="65"/>
      <c r="IT343" s="65"/>
      <c r="IU343" s="61" t="s">
        <v>1987</v>
      </c>
      <c r="IV343" s="65"/>
      <c r="IW343" s="65"/>
      <c r="IX343" s="68"/>
      <c r="IY343" s="65"/>
      <c r="IZ343" s="65"/>
      <c r="JA343" s="65"/>
      <c r="JB343" s="65"/>
      <c r="JC343" s="68"/>
      <c r="JD343" s="65"/>
      <c r="JE343" s="65"/>
      <c r="JF343" s="65"/>
      <c r="JG343" s="65"/>
      <c r="JH343" s="68"/>
      <c r="JI343" s="65"/>
      <c r="JJ343" s="65"/>
      <c r="JK343" s="65"/>
      <c r="JL343" s="65"/>
      <c r="JM343" s="68"/>
      <c r="JN343" s="65"/>
      <c r="JO343" s="65"/>
      <c r="JP343" s="61">
        <v>5.7010000000000005E-2</v>
      </c>
      <c r="JQ343" s="68">
        <v>0.2295633028827167</v>
      </c>
      <c r="JR343" s="76" t="s">
        <v>318</v>
      </c>
      <c r="JS343" s="61">
        <v>2020</v>
      </c>
      <c r="JT343" s="65"/>
      <c r="JU343" s="68"/>
      <c r="JV343" s="65"/>
      <c r="JW343" s="65"/>
      <c r="JX343" s="65"/>
      <c r="JY343" s="65"/>
      <c r="JZ343" s="68"/>
      <c r="KA343" s="65"/>
      <c r="KB343" s="65"/>
      <c r="KC343" s="65"/>
      <c r="KD343" s="65"/>
      <c r="KE343" s="68"/>
      <c r="KF343" s="65"/>
      <c r="KG343" s="65"/>
      <c r="KH343" s="65"/>
      <c r="KI343" s="65"/>
      <c r="KJ343" s="68"/>
      <c r="KK343" s="65"/>
      <c r="KL343" s="65"/>
      <c r="KM343" s="65"/>
      <c r="KN343" s="65"/>
      <c r="KO343" s="68"/>
      <c r="KP343" s="65"/>
      <c r="KQ343" s="65"/>
      <c r="KR343" s="65"/>
      <c r="KS343" s="68"/>
      <c r="KT343" s="65"/>
      <c r="KU343" s="65"/>
      <c r="KV343" s="65"/>
      <c r="KW343" s="68"/>
      <c r="KX343" s="65"/>
      <c r="KY343" s="65"/>
      <c r="KZ343" s="65"/>
      <c r="LA343" s="68"/>
      <c r="LB343" s="65"/>
      <c r="LC343" s="65"/>
      <c r="LD343" s="65"/>
      <c r="LE343" s="65"/>
      <c r="LF343" s="68"/>
      <c r="LG343" s="65"/>
      <c r="LH343" s="65"/>
      <c r="LI343" s="65"/>
      <c r="LJ343" s="65"/>
      <c r="LK343" s="68"/>
      <c r="LL343" s="65"/>
      <c r="LM343" s="65"/>
      <c r="LN343" s="61">
        <v>2.52</v>
      </c>
      <c r="LO343" s="68">
        <v>0.22624821656483432</v>
      </c>
      <c r="LP343" s="72">
        <v>1</v>
      </c>
      <c r="LQ343" s="61">
        <v>2020</v>
      </c>
      <c r="LR343" s="65"/>
      <c r="LS343" s="65"/>
      <c r="LT343" s="68"/>
      <c r="LU343" s="65"/>
      <c r="LV343" s="65"/>
      <c r="LW343" s="61" t="s">
        <v>315</v>
      </c>
      <c r="LX343" s="68">
        <v>0.40889069348697049</v>
      </c>
      <c r="LY343" s="72">
        <v>1</v>
      </c>
      <c r="LZ343" s="61">
        <v>2020</v>
      </c>
      <c r="MA343" s="65"/>
      <c r="MB343" s="68"/>
      <c r="MC343" s="65"/>
      <c r="MD343" s="65"/>
      <c r="ME343" s="61" t="s">
        <v>315</v>
      </c>
      <c r="MF343" s="68">
        <v>0.40889069348697049</v>
      </c>
      <c r="MG343" s="72">
        <v>1</v>
      </c>
      <c r="MH343" s="61">
        <v>2020</v>
      </c>
      <c r="MI343" s="65"/>
      <c r="MJ343" s="68"/>
      <c r="MK343" s="65"/>
      <c r="ML343" s="65"/>
      <c r="MM343" s="65"/>
      <c r="MN343" s="65"/>
      <c r="MO343" s="68"/>
      <c r="MP343" s="65"/>
      <c r="MQ343" s="65"/>
      <c r="MR343" s="65"/>
      <c r="MS343" s="65"/>
      <c r="MT343" s="68"/>
      <c r="MU343" s="65"/>
      <c r="MV343" s="65"/>
      <c r="MW343" s="65"/>
      <c r="MX343" s="65"/>
      <c r="MY343" s="68"/>
      <c r="MZ343" s="65"/>
      <c r="NA343" s="65"/>
      <c r="NB343" s="61">
        <v>75</v>
      </c>
      <c r="NC343" s="68">
        <v>0.25317275183225846</v>
      </c>
      <c r="ND343" s="76" t="s">
        <v>318</v>
      </c>
      <c r="NE343" s="61">
        <v>2020</v>
      </c>
      <c r="NF343" s="65"/>
      <c r="NG343" s="68"/>
      <c r="NH343" s="65"/>
      <c r="NI343" s="65"/>
      <c r="NJ343" s="65"/>
      <c r="NK343" s="65"/>
      <c r="NL343" s="68"/>
      <c r="NM343" s="65"/>
      <c r="NN343" s="65"/>
      <c r="NO343" s="65"/>
      <c r="NP343" s="65"/>
      <c r="NQ343" s="68"/>
      <c r="NR343" s="65"/>
      <c r="NS343" s="65"/>
      <c r="NT343" s="65"/>
      <c r="NU343" s="65"/>
      <c r="NV343" s="68"/>
      <c r="NW343" s="65"/>
      <c r="NX343" s="65"/>
      <c r="NY343" s="65"/>
      <c r="NZ343" s="68"/>
      <c r="OA343" s="65"/>
      <c r="OB343" s="65"/>
      <c r="OC343" s="65"/>
      <c r="OD343" s="68"/>
      <c r="OE343" s="65"/>
      <c r="OF343" s="65"/>
      <c r="OG343" s="65"/>
      <c r="OH343" s="65"/>
      <c r="OI343" s="68"/>
      <c r="OJ343" s="65"/>
      <c r="OK343" s="65"/>
      <c r="OL343" s="61" t="s">
        <v>315</v>
      </c>
      <c r="OM343" s="68">
        <v>0.28954173213360201</v>
      </c>
      <c r="ON343" s="72">
        <v>1</v>
      </c>
      <c r="OO343" s="61">
        <v>2020</v>
      </c>
      <c r="OP343" s="65"/>
      <c r="OQ343" s="65"/>
      <c r="OR343" s="68"/>
      <c r="OS343" s="65"/>
      <c r="OT343" s="65"/>
      <c r="OU343" s="65"/>
      <c r="OV343" s="68"/>
      <c r="OW343" s="65"/>
      <c r="OX343" s="65"/>
      <c r="OY343" s="65"/>
      <c r="OZ343" s="68"/>
      <c r="PA343" s="65"/>
      <c r="PB343" s="65"/>
      <c r="PC343" s="65"/>
      <c r="PD343" s="68"/>
      <c r="PE343" s="65"/>
      <c r="PF343" s="65"/>
      <c r="PG343" s="65"/>
      <c r="PH343" s="65"/>
      <c r="PI343" s="65"/>
      <c r="PJ343" s="65"/>
      <c r="PK343" s="68"/>
      <c r="PL343" s="65"/>
      <c r="PM343" s="65"/>
      <c r="PN343" s="65"/>
      <c r="PO343" s="65"/>
      <c r="PP343" s="68"/>
      <c r="PQ343" s="65"/>
      <c r="PR343" s="65"/>
      <c r="PS343" s="65"/>
      <c r="PT343" s="68"/>
      <c r="PU343" s="65"/>
      <c r="PV343" s="65"/>
      <c r="PW343" s="65"/>
      <c r="PX343" s="68"/>
      <c r="PY343" s="65"/>
      <c r="PZ343" s="65"/>
      <c r="QA343" s="65"/>
      <c r="QB343" s="68"/>
      <c r="QC343" s="65"/>
      <c r="QD343" s="65"/>
      <c r="QE343" s="61" t="s">
        <v>315</v>
      </c>
      <c r="QF343" s="68">
        <v>0.40889069348697055</v>
      </c>
      <c r="QG343" s="72">
        <v>1</v>
      </c>
      <c r="QH343" s="61">
        <v>2020</v>
      </c>
      <c r="QI343" s="65"/>
      <c r="QJ343" s="68"/>
      <c r="QK343" s="65"/>
      <c r="QL343" s="65"/>
      <c r="QM343" s="61">
        <v>0.64800000000000002</v>
      </c>
      <c r="QN343" s="68">
        <v>0.22268219358208233</v>
      </c>
      <c r="QO343" s="72">
        <v>1</v>
      </c>
      <c r="QP343" s="61">
        <v>2020</v>
      </c>
      <c r="QQ343" s="65"/>
      <c r="QR343" s="65"/>
      <c r="QS343" s="68"/>
      <c r="QT343" s="65"/>
      <c r="QU343" s="65"/>
      <c r="QV343" s="65"/>
      <c r="QW343" s="65"/>
      <c r="QX343" s="68"/>
      <c r="QY343" s="65"/>
      <c r="QZ343" s="65"/>
      <c r="RA343" s="61" t="s">
        <v>315</v>
      </c>
      <c r="RB343" s="68">
        <v>0.40889069348697049</v>
      </c>
      <c r="RC343" s="72">
        <v>1</v>
      </c>
      <c r="RD343" s="61">
        <v>2020</v>
      </c>
      <c r="RE343" s="65"/>
      <c r="RF343" s="65"/>
      <c r="RG343" s="68"/>
      <c r="RH343" s="65"/>
      <c r="RI343" s="65"/>
      <c r="RJ343" s="65"/>
      <c r="RK343" s="65"/>
      <c r="RL343" s="68"/>
      <c r="RM343" s="65"/>
      <c r="RN343" s="65"/>
      <c r="RO343" s="65"/>
      <c r="RP343" s="65"/>
      <c r="RQ343" s="68"/>
      <c r="RR343" s="65"/>
      <c r="RS343" s="65"/>
      <c r="RT343" s="65"/>
      <c r="RU343" s="65"/>
      <c r="RV343" s="68"/>
      <c r="RW343" s="65"/>
      <c r="RX343" s="65"/>
      <c r="RY343" s="65"/>
      <c r="RZ343" s="65"/>
      <c r="SA343" s="68"/>
      <c r="SB343" s="65"/>
      <c r="SC343" s="65"/>
      <c r="SD343" s="61" t="s">
        <v>315</v>
      </c>
      <c r="SE343" s="68">
        <v>0.40889069348697049</v>
      </c>
      <c r="SF343" s="72">
        <v>1</v>
      </c>
      <c r="SG343" s="61">
        <v>2020</v>
      </c>
      <c r="SH343" s="65"/>
      <c r="SI343" s="65"/>
      <c r="SJ343" s="68"/>
      <c r="SK343" s="65"/>
      <c r="SL343" s="65"/>
      <c r="SM343" s="61">
        <v>5.1000000000000004E-3</v>
      </c>
      <c r="SN343" s="68">
        <v>0.57804881362046334</v>
      </c>
      <c r="SO343" s="72">
        <v>1</v>
      </c>
      <c r="SP343" s="61">
        <v>2020</v>
      </c>
      <c r="SQ343" s="65"/>
      <c r="SR343" s="65"/>
      <c r="SS343" s="68"/>
      <c r="ST343" s="65"/>
      <c r="SU343" s="65"/>
      <c r="SV343" s="65"/>
      <c r="SW343" s="65"/>
      <c r="SX343" s="68"/>
      <c r="SY343" s="65"/>
      <c r="SZ343" s="65"/>
      <c r="TA343" s="65"/>
      <c r="TB343" s="68"/>
      <c r="TC343" s="65"/>
      <c r="TD343" s="65"/>
      <c r="TE343" s="65"/>
      <c r="TF343" s="68"/>
      <c r="TG343" s="65"/>
      <c r="TH343" s="65"/>
      <c r="TI343" s="65"/>
      <c r="TJ343" s="68"/>
      <c r="TK343" s="65"/>
      <c r="TL343" s="65"/>
      <c r="TM343" s="65"/>
      <c r="TN343" s="68"/>
      <c r="TO343" s="65"/>
      <c r="TP343" s="65"/>
      <c r="TQ343" s="65"/>
      <c r="TR343" s="68"/>
      <c r="TS343" s="65"/>
      <c r="TT343" s="65"/>
      <c r="TU343" s="65"/>
      <c r="TV343" s="68"/>
      <c r="TW343" s="65"/>
      <c r="TX343" s="65"/>
      <c r="TY343" s="74" t="s">
        <v>1987</v>
      </c>
      <c r="TZ343" s="61" t="s">
        <v>1987</v>
      </c>
      <c r="UA343" s="65"/>
      <c r="UB343" s="61" t="s">
        <v>577</v>
      </c>
      <c r="UC343" s="61" t="s">
        <v>578</v>
      </c>
    </row>
    <row r="344" spans="1:549" s="61" customFormat="1">
      <c r="A344" s="61">
        <v>335</v>
      </c>
      <c r="B344" s="61" t="s">
        <v>1647</v>
      </c>
      <c r="C344" s="61" t="s">
        <v>1947</v>
      </c>
      <c r="D344" s="61" t="s">
        <v>1486</v>
      </c>
      <c r="E344" s="61" t="s">
        <v>308</v>
      </c>
      <c r="F344" s="61" t="s">
        <v>1648</v>
      </c>
      <c r="G344" s="61" t="s">
        <v>1649</v>
      </c>
      <c r="H344" s="61" t="s">
        <v>311</v>
      </c>
      <c r="I344" s="86" t="s">
        <v>312</v>
      </c>
      <c r="J344" s="61" t="s">
        <v>313</v>
      </c>
      <c r="K344" s="61" t="s">
        <v>314</v>
      </c>
      <c r="L344" s="61" t="s">
        <v>313</v>
      </c>
      <c r="M344" s="61" t="s">
        <v>313</v>
      </c>
      <c r="N344" s="65"/>
      <c r="O344" s="68"/>
      <c r="P344" s="65"/>
      <c r="Q344" s="65"/>
      <c r="R344" s="65"/>
      <c r="S344" s="68"/>
      <c r="T344" s="65"/>
      <c r="U344" s="65"/>
      <c r="V344" s="65"/>
      <c r="W344" s="65"/>
      <c r="X344" s="65"/>
      <c r="Y344" s="65"/>
      <c r="Z344" s="68"/>
      <c r="AA344" s="65"/>
      <c r="AB344" s="65"/>
      <c r="AC344" s="65"/>
      <c r="AD344" s="65"/>
      <c r="AE344" s="65"/>
      <c r="AF344" s="65"/>
      <c r="AG344" s="65"/>
      <c r="AH344" s="68"/>
      <c r="AI344" s="65"/>
      <c r="AJ344" s="65"/>
      <c r="AK344" s="61" t="s">
        <v>330</v>
      </c>
      <c r="AL344" s="61">
        <v>0.65</v>
      </c>
      <c r="AN344" s="68">
        <v>0.63710907806638051</v>
      </c>
      <c r="AO344" s="67">
        <v>2</v>
      </c>
      <c r="AP344" s="61">
        <v>2020</v>
      </c>
      <c r="AS344" s="68"/>
      <c r="AT344" s="74"/>
      <c r="AU344" s="19"/>
      <c r="AV344" s="19"/>
      <c r="AW344" s="19"/>
      <c r="AX344" s="19"/>
      <c r="AY344" s="65"/>
      <c r="AZ344" s="68"/>
      <c r="BA344" s="65"/>
      <c r="BB344" s="65"/>
      <c r="BC344" s="65"/>
      <c r="BD344" s="68"/>
      <c r="BE344" s="65"/>
      <c r="BF344" s="65"/>
      <c r="BG344" s="65"/>
      <c r="BH344" s="68"/>
      <c r="BI344" s="65"/>
      <c r="BJ344" s="65"/>
      <c r="BK344" s="65"/>
      <c r="BL344" s="68"/>
      <c r="BM344" s="65"/>
      <c r="BN344" s="65"/>
      <c r="BO344" s="65"/>
      <c r="BP344" s="68"/>
      <c r="BQ344" s="65"/>
      <c r="BR344" s="65"/>
      <c r="BS344" s="65"/>
      <c r="BT344" s="68"/>
      <c r="BU344" s="65"/>
      <c r="BV344" s="65"/>
      <c r="BW344" s="65"/>
      <c r="BX344" s="68"/>
      <c r="BY344" s="65"/>
      <c r="BZ344" s="65"/>
      <c r="CA344" s="65"/>
      <c r="CB344" s="68"/>
      <c r="CC344" s="65"/>
      <c r="CD344" s="65"/>
      <c r="CE344" s="65"/>
      <c r="CF344" s="68"/>
      <c r="CG344" s="65"/>
      <c r="CH344" s="65"/>
      <c r="CI344" s="65"/>
      <c r="CJ344" s="68"/>
      <c r="CK344" s="65"/>
      <c r="CL344" s="65"/>
      <c r="CM344" s="65"/>
      <c r="CN344" s="68"/>
      <c r="CO344" s="65"/>
      <c r="CP344" s="65"/>
      <c r="CQ344" s="65"/>
      <c r="CR344" s="68"/>
      <c r="CS344" s="65"/>
      <c r="CT344" s="65"/>
      <c r="CU344" s="65"/>
      <c r="CV344" s="68"/>
      <c r="CW344" s="65"/>
      <c r="CX344" s="65"/>
      <c r="CY344" s="65"/>
      <c r="CZ344" s="68"/>
      <c r="DA344" s="65"/>
      <c r="DB344" s="65"/>
      <c r="DC344" s="65"/>
      <c r="DD344" s="68"/>
      <c r="DE344" s="65"/>
      <c r="DF344" s="65"/>
      <c r="DG344" s="65"/>
      <c r="DH344" s="68"/>
      <c r="DI344" s="65"/>
      <c r="DJ344" s="65"/>
      <c r="DK344" s="65"/>
      <c r="DL344" s="68"/>
      <c r="DM344" s="65"/>
      <c r="DN344" s="65"/>
      <c r="DO344" s="65"/>
      <c r="DP344" s="68"/>
      <c r="DQ344" s="65"/>
      <c r="DR344" s="65"/>
      <c r="DS344" s="65"/>
      <c r="DT344" s="68"/>
      <c r="DU344" s="65"/>
      <c r="DV344" s="65"/>
      <c r="DW344" s="65"/>
      <c r="DX344" s="68"/>
      <c r="DY344" s="65"/>
      <c r="DZ344" s="65"/>
      <c r="EA344" s="65"/>
      <c r="EB344" s="68"/>
      <c r="EC344" s="65"/>
      <c r="ED344" s="65"/>
      <c r="EE344" s="65"/>
      <c r="EF344" s="68"/>
      <c r="EG344" s="65"/>
      <c r="EH344" s="65"/>
      <c r="EI344" s="65"/>
      <c r="EJ344" s="68"/>
      <c r="EK344" s="65"/>
      <c r="EL344" s="65"/>
      <c r="EM344" s="65"/>
      <c r="EN344" s="68"/>
      <c r="EO344" s="65"/>
      <c r="EP344" s="65"/>
      <c r="EQ344" s="65"/>
      <c r="ER344" s="68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8"/>
      <c r="FE344" s="65"/>
      <c r="FF344" s="65"/>
      <c r="FG344" s="65"/>
      <c r="FH344" s="68"/>
      <c r="FI344" s="65"/>
      <c r="FJ344" s="65"/>
      <c r="FK344" s="65"/>
      <c r="FL344" s="68"/>
      <c r="FM344" s="65"/>
      <c r="FN344" s="65"/>
      <c r="FO344" s="65"/>
      <c r="FP344" s="68"/>
      <c r="FQ344" s="65"/>
      <c r="FR344" s="65"/>
      <c r="FS344" s="65"/>
      <c r="FT344" s="68"/>
      <c r="FU344" s="65"/>
      <c r="FV344" s="65"/>
      <c r="FW344" s="65"/>
      <c r="FX344" s="68"/>
      <c r="FY344" s="65"/>
      <c r="FZ344" s="65"/>
      <c r="GA344" s="65"/>
      <c r="GB344" s="68"/>
      <c r="GC344" s="65"/>
      <c r="GD344" s="65"/>
      <c r="GE344" s="65"/>
      <c r="GF344" s="68"/>
      <c r="GG344" s="65"/>
      <c r="GH344" s="65"/>
      <c r="GI344" s="65"/>
      <c r="GJ344" s="68"/>
      <c r="GK344" s="65"/>
      <c r="GL344" s="65"/>
      <c r="GM344" s="65"/>
      <c r="GN344" s="68"/>
      <c r="GO344" s="65"/>
      <c r="GP344" s="65"/>
      <c r="GQ344" s="65"/>
      <c r="GR344" s="68"/>
      <c r="GS344" s="65"/>
      <c r="GT344" s="65"/>
      <c r="GU344" s="65"/>
      <c r="GV344" s="68"/>
      <c r="GW344" s="65"/>
      <c r="GX344" s="65"/>
      <c r="GY344" s="65"/>
      <c r="GZ344" s="68"/>
      <c r="HA344" s="65"/>
      <c r="HB344" s="65"/>
      <c r="HC344" s="65"/>
      <c r="HD344" s="68"/>
      <c r="HE344" s="65"/>
      <c r="HF344" s="65"/>
      <c r="HG344" s="65"/>
      <c r="HH344" s="68"/>
      <c r="HI344" s="65"/>
      <c r="HJ344" s="65"/>
      <c r="HK344" s="65"/>
      <c r="HL344" s="68"/>
      <c r="HM344" s="65"/>
      <c r="HN344" s="65"/>
      <c r="HO344" s="65"/>
      <c r="HP344" s="68"/>
      <c r="HQ344" s="65"/>
      <c r="HR344" s="65"/>
      <c r="HS344" s="65"/>
      <c r="HT344" s="68"/>
      <c r="HU344" s="65"/>
      <c r="HV344" s="65"/>
      <c r="HW344" s="65"/>
      <c r="HX344" s="68"/>
      <c r="HY344" s="65"/>
      <c r="HZ344" s="65"/>
      <c r="IA344" s="65"/>
      <c r="IB344" s="68"/>
      <c r="IC344" s="65"/>
      <c r="ID344" s="65"/>
      <c r="IE344" s="65"/>
      <c r="IF344" s="68"/>
      <c r="IG344" s="65"/>
      <c r="IH344" s="65"/>
      <c r="II344" s="65"/>
      <c r="IJ344" s="68"/>
      <c r="IK344" s="65"/>
      <c r="IL344" s="65"/>
      <c r="IM344" s="65"/>
      <c r="IN344" s="68"/>
      <c r="IO344" s="65"/>
      <c r="IP344" s="65"/>
      <c r="IQ344" s="65"/>
      <c r="IR344" s="65"/>
      <c r="IS344" s="65"/>
      <c r="IT344" s="65"/>
      <c r="IU344" s="61" t="s">
        <v>1987</v>
      </c>
      <c r="IV344" s="65"/>
      <c r="IW344" s="65"/>
      <c r="IX344" s="68"/>
      <c r="IY344" s="65"/>
      <c r="IZ344" s="65"/>
      <c r="JA344" s="65"/>
      <c r="JB344" s="65"/>
      <c r="JC344" s="68"/>
      <c r="JD344" s="65"/>
      <c r="JE344" s="65"/>
      <c r="JF344" s="65"/>
      <c r="JG344" s="65"/>
      <c r="JH344" s="68"/>
      <c r="JI344" s="65"/>
      <c r="JJ344" s="65"/>
      <c r="JK344" s="65"/>
      <c r="JL344" s="65"/>
      <c r="JM344" s="68"/>
      <c r="JN344" s="65"/>
      <c r="JO344" s="65"/>
      <c r="JP344" s="65"/>
      <c r="JQ344" s="68"/>
      <c r="JR344" s="65"/>
      <c r="JS344" s="65"/>
      <c r="JT344" s="65"/>
      <c r="JU344" s="68"/>
      <c r="JV344" s="65"/>
      <c r="JW344" s="65"/>
      <c r="JX344" s="65"/>
      <c r="JY344" s="65"/>
      <c r="JZ344" s="68"/>
      <c r="KA344" s="65"/>
      <c r="KB344" s="65"/>
      <c r="KC344" s="65"/>
      <c r="KD344" s="65"/>
      <c r="KE344" s="68"/>
      <c r="KF344" s="65"/>
      <c r="KG344" s="65"/>
      <c r="KH344" s="65"/>
      <c r="KI344" s="65"/>
      <c r="KJ344" s="68"/>
      <c r="KK344" s="65"/>
      <c r="KL344" s="65"/>
      <c r="KM344" s="65"/>
      <c r="KN344" s="65"/>
      <c r="KO344" s="68"/>
      <c r="KP344" s="65"/>
      <c r="KQ344" s="65"/>
      <c r="KR344" s="65"/>
      <c r="KS344" s="68"/>
      <c r="KT344" s="65"/>
      <c r="KU344" s="65"/>
      <c r="KV344" s="65"/>
      <c r="KW344" s="68"/>
      <c r="KX344" s="65"/>
      <c r="KY344" s="65"/>
      <c r="KZ344" s="65"/>
      <c r="LA344" s="68"/>
      <c r="LB344" s="65"/>
      <c r="LC344" s="65"/>
      <c r="LD344" s="65"/>
      <c r="LE344" s="65"/>
      <c r="LF344" s="68"/>
      <c r="LG344" s="65"/>
      <c r="LH344" s="65"/>
      <c r="LI344" s="65"/>
      <c r="LJ344" s="65"/>
      <c r="LK344" s="68"/>
      <c r="LL344" s="65"/>
      <c r="LM344" s="65"/>
      <c r="LN344" s="65"/>
      <c r="LO344" s="68"/>
      <c r="LP344" s="65"/>
      <c r="LQ344" s="65"/>
      <c r="LR344" s="65"/>
      <c r="LS344" s="65"/>
      <c r="LT344" s="68"/>
      <c r="LU344" s="65"/>
      <c r="LV344" s="65"/>
      <c r="LW344" s="65"/>
      <c r="LX344" s="68"/>
      <c r="LY344" s="65"/>
      <c r="LZ344" s="65"/>
      <c r="MA344" s="65"/>
      <c r="MB344" s="68"/>
      <c r="MC344" s="65"/>
      <c r="MD344" s="65"/>
      <c r="ME344" s="65"/>
      <c r="MF344" s="68"/>
      <c r="MG344" s="65"/>
      <c r="MH344" s="65"/>
      <c r="MI344" s="65"/>
      <c r="MJ344" s="68"/>
      <c r="MK344" s="65"/>
      <c r="ML344" s="65"/>
      <c r="MM344" s="65"/>
      <c r="MN344" s="65"/>
      <c r="MO344" s="68"/>
      <c r="MP344" s="65"/>
      <c r="MQ344" s="65"/>
      <c r="MR344" s="65"/>
      <c r="MS344" s="65"/>
      <c r="MT344" s="68"/>
      <c r="MU344" s="65"/>
      <c r="MV344" s="65"/>
      <c r="MW344" s="65"/>
      <c r="MX344" s="65"/>
      <c r="MY344" s="68"/>
      <c r="MZ344" s="65"/>
      <c r="NA344" s="65"/>
      <c r="NB344" s="65"/>
      <c r="NC344" s="68"/>
      <c r="ND344" s="65"/>
      <c r="NE344" s="65"/>
      <c r="NF344" s="65"/>
      <c r="NG344" s="68"/>
      <c r="NH344" s="65"/>
      <c r="NI344" s="65"/>
      <c r="NJ344" s="65"/>
      <c r="NK344" s="65"/>
      <c r="NL344" s="68"/>
      <c r="NM344" s="65"/>
      <c r="NN344" s="65"/>
      <c r="NO344" s="65"/>
      <c r="NP344" s="65"/>
      <c r="NQ344" s="68"/>
      <c r="NR344" s="65"/>
      <c r="NS344" s="65"/>
      <c r="NT344" s="65"/>
      <c r="NU344" s="65"/>
      <c r="NV344" s="68"/>
      <c r="NW344" s="65"/>
      <c r="NX344" s="65"/>
      <c r="NY344" s="65"/>
      <c r="NZ344" s="68"/>
      <c r="OA344" s="65"/>
      <c r="OB344" s="65"/>
      <c r="OC344" s="65"/>
      <c r="OD344" s="68"/>
      <c r="OE344" s="65"/>
      <c r="OF344" s="65"/>
      <c r="OG344" s="65"/>
      <c r="OH344" s="65"/>
      <c r="OI344" s="68"/>
      <c r="OJ344" s="65"/>
      <c r="OK344" s="65"/>
      <c r="OL344" s="65"/>
      <c r="OM344" s="68"/>
      <c r="ON344" s="65"/>
      <c r="OO344" s="65"/>
      <c r="OP344" s="65"/>
      <c r="OQ344" s="65"/>
      <c r="OR344" s="68"/>
      <c r="OS344" s="65"/>
      <c r="OT344" s="65"/>
      <c r="OU344" s="65"/>
      <c r="OV344" s="68"/>
      <c r="OW344" s="65"/>
      <c r="OX344" s="65"/>
      <c r="OY344" s="65"/>
      <c r="OZ344" s="68"/>
      <c r="PA344" s="65"/>
      <c r="PB344" s="65"/>
      <c r="PC344" s="65"/>
      <c r="PD344" s="68"/>
      <c r="PE344" s="65"/>
      <c r="PF344" s="65"/>
      <c r="PG344" s="65"/>
      <c r="PH344" s="65"/>
      <c r="PI344" s="65"/>
      <c r="PJ344" s="65"/>
      <c r="PK344" s="68"/>
      <c r="PL344" s="65"/>
      <c r="PM344" s="65"/>
      <c r="PN344" s="65"/>
      <c r="PO344" s="65"/>
      <c r="PP344" s="68"/>
      <c r="PQ344" s="65"/>
      <c r="PR344" s="65"/>
      <c r="PS344" s="65"/>
      <c r="PT344" s="68"/>
      <c r="PU344" s="65"/>
      <c r="PV344" s="65"/>
      <c r="PW344" s="65"/>
      <c r="PX344" s="68"/>
      <c r="PY344" s="65"/>
      <c r="PZ344" s="65"/>
      <c r="QA344" s="65"/>
      <c r="QB344" s="68"/>
      <c r="QC344" s="65"/>
      <c r="QD344" s="65"/>
      <c r="QE344" s="65"/>
      <c r="QF344" s="68"/>
      <c r="QG344" s="65"/>
      <c r="QH344" s="65"/>
      <c r="QI344" s="65"/>
      <c r="QJ344" s="68"/>
      <c r="QK344" s="65"/>
      <c r="QL344" s="65"/>
      <c r="QM344" s="65"/>
      <c r="QN344" s="68"/>
      <c r="QO344" s="65"/>
      <c r="QP344" s="65"/>
      <c r="QQ344" s="65"/>
      <c r="QR344" s="65"/>
      <c r="QS344" s="68"/>
      <c r="QT344" s="65"/>
      <c r="QU344" s="65"/>
      <c r="QV344" s="65"/>
      <c r="QW344" s="65"/>
      <c r="QX344" s="68"/>
      <c r="QY344" s="65"/>
      <c r="QZ344" s="65"/>
      <c r="RA344" s="65"/>
      <c r="RB344" s="68"/>
      <c r="RC344" s="65"/>
      <c r="RD344" s="65"/>
      <c r="RE344" s="65"/>
      <c r="RF344" s="65"/>
      <c r="RG344" s="68"/>
      <c r="RH344" s="65"/>
      <c r="RI344" s="65"/>
      <c r="RJ344" s="65"/>
      <c r="RK344" s="65"/>
      <c r="RL344" s="68"/>
      <c r="RM344" s="65"/>
      <c r="RN344" s="65"/>
      <c r="RO344" s="65"/>
      <c r="RP344" s="65"/>
      <c r="RQ344" s="68"/>
      <c r="RR344" s="65"/>
      <c r="RS344" s="65"/>
      <c r="RT344" s="65"/>
      <c r="RU344" s="65"/>
      <c r="RV344" s="68"/>
      <c r="RW344" s="65"/>
      <c r="RX344" s="65"/>
      <c r="RY344" s="65"/>
      <c r="RZ344" s="65"/>
      <c r="SA344" s="68"/>
      <c r="SB344" s="65"/>
      <c r="SC344" s="65"/>
      <c r="SD344" s="65"/>
      <c r="SE344" s="68"/>
      <c r="SF344" s="65"/>
      <c r="SG344" s="65"/>
      <c r="SH344" s="65"/>
      <c r="SI344" s="65"/>
      <c r="SJ344" s="68"/>
      <c r="SK344" s="65"/>
      <c r="SL344" s="65"/>
      <c r="SM344" s="65"/>
      <c r="SN344" s="68"/>
      <c r="SO344" s="65"/>
      <c r="SP344" s="65"/>
      <c r="SQ344" s="65"/>
      <c r="SR344" s="65"/>
      <c r="SS344" s="68"/>
      <c r="ST344" s="65"/>
      <c r="SU344" s="65"/>
      <c r="SV344" s="65"/>
      <c r="SW344" s="65"/>
      <c r="SX344" s="68"/>
      <c r="SY344" s="65"/>
      <c r="SZ344" s="65"/>
      <c r="TA344" s="65"/>
      <c r="TB344" s="68"/>
      <c r="TC344" s="65"/>
      <c r="TD344" s="65"/>
      <c r="TE344" s="65"/>
      <c r="TF344" s="68"/>
      <c r="TG344" s="65"/>
      <c r="TH344" s="65"/>
      <c r="TI344" s="65"/>
      <c r="TJ344" s="68"/>
      <c r="TK344" s="65"/>
      <c r="TL344" s="65"/>
      <c r="TM344" s="65"/>
      <c r="TN344" s="68"/>
      <c r="TO344" s="65"/>
      <c r="TP344" s="65"/>
      <c r="TQ344" s="65"/>
      <c r="TR344" s="68"/>
      <c r="TS344" s="65"/>
      <c r="TT344" s="65"/>
      <c r="TU344" s="65"/>
      <c r="TV344" s="68"/>
      <c r="TW344" s="65"/>
      <c r="TX344" s="65"/>
      <c r="TY344" s="74" t="s">
        <v>1987</v>
      </c>
      <c r="TZ344" s="61" t="s">
        <v>1987</v>
      </c>
      <c r="UA344" s="65"/>
      <c r="UB344" s="61" t="s">
        <v>577</v>
      </c>
      <c r="UC344" s="61" t="s">
        <v>578</v>
      </c>
    </row>
    <row r="345" spans="1:549" s="61" customFormat="1">
      <c r="A345" s="61">
        <v>336</v>
      </c>
      <c r="B345" s="61" t="s">
        <v>1650</v>
      </c>
      <c r="C345" s="61" t="s">
        <v>1651</v>
      </c>
      <c r="D345" s="61" t="s">
        <v>1486</v>
      </c>
      <c r="E345" s="61" t="s">
        <v>308</v>
      </c>
      <c r="F345" s="61" t="s">
        <v>1652</v>
      </c>
      <c r="G345" s="61" t="s">
        <v>1653</v>
      </c>
      <c r="H345" s="61" t="s">
        <v>311</v>
      </c>
      <c r="I345" s="86" t="s">
        <v>312</v>
      </c>
      <c r="J345" s="61" t="s">
        <v>313</v>
      </c>
      <c r="K345" s="61" t="s">
        <v>314</v>
      </c>
      <c r="L345" s="61" t="s">
        <v>314</v>
      </c>
      <c r="M345" s="61" t="s">
        <v>314</v>
      </c>
      <c r="N345" s="65"/>
      <c r="O345" s="68"/>
      <c r="P345" s="65"/>
      <c r="Q345" s="65"/>
      <c r="R345" s="65"/>
      <c r="S345" s="68"/>
      <c r="T345" s="65"/>
      <c r="U345" s="65"/>
      <c r="V345" s="65"/>
      <c r="W345" s="65"/>
      <c r="X345" s="65"/>
      <c r="Y345" s="65"/>
      <c r="Z345" s="68"/>
      <c r="AA345" s="65"/>
      <c r="AB345" s="65"/>
      <c r="AC345" s="65"/>
      <c r="AD345" s="65"/>
      <c r="AE345" s="65"/>
      <c r="AF345" s="65"/>
      <c r="AG345" s="65"/>
      <c r="AH345" s="68"/>
      <c r="AI345" s="65"/>
      <c r="AJ345" s="65"/>
      <c r="AK345" s="61" t="s">
        <v>330</v>
      </c>
      <c r="AL345" s="61">
        <v>0.76</v>
      </c>
      <c r="AN345" s="68">
        <v>0.69460171848793895</v>
      </c>
      <c r="AO345" s="67">
        <v>2</v>
      </c>
      <c r="AP345" s="61">
        <v>2020</v>
      </c>
      <c r="AS345" s="68"/>
      <c r="AT345" s="74"/>
      <c r="AU345" s="19"/>
      <c r="AV345" s="19"/>
      <c r="AW345" s="19"/>
      <c r="AX345" s="19"/>
      <c r="AY345" s="65"/>
      <c r="AZ345" s="68"/>
      <c r="BA345" s="65"/>
      <c r="BB345" s="65"/>
      <c r="BC345" s="65"/>
      <c r="BD345" s="68"/>
      <c r="BE345" s="65"/>
      <c r="BF345" s="65"/>
      <c r="BG345" s="65"/>
      <c r="BH345" s="68"/>
      <c r="BI345" s="65"/>
      <c r="BJ345" s="65"/>
      <c r="BK345" s="65"/>
      <c r="BL345" s="68"/>
      <c r="BM345" s="65"/>
      <c r="BN345" s="65"/>
      <c r="BO345" s="65"/>
      <c r="BP345" s="68"/>
      <c r="BQ345" s="65"/>
      <c r="BR345" s="65"/>
      <c r="BS345" s="65"/>
      <c r="BT345" s="68"/>
      <c r="BU345" s="65"/>
      <c r="BV345" s="65"/>
      <c r="BW345" s="65"/>
      <c r="BX345" s="68"/>
      <c r="BY345" s="65"/>
      <c r="BZ345" s="65"/>
      <c r="CA345" s="65"/>
      <c r="CB345" s="68"/>
      <c r="CC345" s="65"/>
      <c r="CD345" s="65"/>
      <c r="CE345" s="65"/>
      <c r="CF345" s="68"/>
      <c r="CG345" s="65"/>
      <c r="CH345" s="65"/>
      <c r="CI345" s="65"/>
      <c r="CJ345" s="68"/>
      <c r="CK345" s="65"/>
      <c r="CL345" s="65"/>
      <c r="CM345" s="65"/>
      <c r="CN345" s="68"/>
      <c r="CO345" s="65"/>
      <c r="CP345" s="65"/>
      <c r="CQ345" s="65"/>
      <c r="CR345" s="68"/>
      <c r="CS345" s="65"/>
      <c r="CT345" s="65"/>
      <c r="CU345" s="65"/>
      <c r="CV345" s="68"/>
      <c r="CW345" s="65"/>
      <c r="CX345" s="65"/>
      <c r="CY345" s="65"/>
      <c r="CZ345" s="68"/>
      <c r="DA345" s="65"/>
      <c r="DB345" s="65"/>
      <c r="DC345" s="65"/>
      <c r="DD345" s="68"/>
      <c r="DE345" s="65"/>
      <c r="DF345" s="65"/>
      <c r="DG345" s="65"/>
      <c r="DH345" s="68"/>
      <c r="DI345" s="65"/>
      <c r="DJ345" s="65"/>
      <c r="DK345" s="65"/>
      <c r="DL345" s="68"/>
      <c r="DM345" s="65"/>
      <c r="DN345" s="65"/>
      <c r="DO345" s="65"/>
      <c r="DP345" s="68"/>
      <c r="DQ345" s="65"/>
      <c r="DR345" s="65"/>
      <c r="DS345" s="65"/>
      <c r="DT345" s="68"/>
      <c r="DU345" s="65"/>
      <c r="DV345" s="65"/>
      <c r="DW345" s="65"/>
      <c r="DX345" s="68"/>
      <c r="DY345" s="65"/>
      <c r="DZ345" s="65"/>
      <c r="EA345" s="65"/>
      <c r="EB345" s="68"/>
      <c r="EC345" s="65"/>
      <c r="ED345" s="65"/>
      <c r="EE345" s="65"/>
      <c r="EF345" s="68"/>
      <c r="EG345" s="65"/>
      <c r="EH345" s="65"/>
      <c r="EI345" s="65"/>
      <c r="EJ345" s="68"/>
      <c r="EK345" s="65"/>
      <c r="EL345" s="65"/>
      <c r="EM345" s="65"/>
      <c r="EN345" s="68"/>
      <c r="EO345" s="65"/>
      <c r="EP345" s="65"/>
      <c r="EQ345" s="65"/>
      <c r="ER345" s="68"/>
      <c r="ES345" s="65"/>
      <c r="ET345" s="65"/>
      <c r="EU345" s="65"/>
      <c r="EV345" s="65"/>
      <c r="EW345" s="65"/>
      <c r="EX345" s="65"/>
      <c r="EY345" s="65"/>
      <c r="EZ345" s="65"/>
      <c r="FA345" s="65"/>
      <c r="FB345" s="65"/>
      <c r="FC345" s="65"/>
      <c r="FD345" s="68"/>
      <c r="FE345" s="65"/>
      <c r="FF345" s="65"/>
      <c r="FG345" s="65"/>
      <c r="FH345" s="68"/>
      <c r="FI345" s="65"/>
      <c r="FJ345" s="65"/>
      <c r="FK345" s="65"/>
      <c r="FL345" s="68"/>
      <c r="FM345" s="65"/>
      <c r="FN345" s="65"/>
      <c r="FO345" s="65"/>
      <c r="FP345" s="68"/>
      <c r="FQ345" s="65"/>
      <c r="FR345" s="65"/>
      <c r="FS345" s="65"/>
      <c r="FT345" s="68"/>
      <c r="FU345" s="65"/>
      <c r="FV345" s="65"/>
      <c r="FW345" s="65"/>
      <c r="FX345" s="68"/>
      <c r="FY345" s="65"/>
      <c r="FZ345" s="65"/>
      <c r="GA345" s="65"/>
      <c r="GB345" s="68"/>
      <c r="GC345" s="65"/>
      <c r="GD345" s="65"/>
      <c r="GE345" s="65"/>
      <c r="GF345" s="68"/>
      <c r="GG345" s="65"/>
      <c r="GH345" s="65"/>
      <c r="GI345" s="65"/>
      <c r="GJ345" s="68"/>
      <c r="GK345" s="65"/>
      <c r="GL345" s="65"/>
      <c r="GM345" s="65"/>
      <c r="GN345" s="68"/>
      <c r="GO345" s="65"/>
      <c r="GP345" s="65"/>
      <c r="GQ345" s="65"/>
      <c r="GR345" s="68"/>
      <c r="GS345" s="65"/>
      <c r="GT345" s="65"/>
      <c r="GU345" s="65"/>
      <c r="GV345" s="68"/>
      <c r="GW345" s="65"/>
      <c r="GX345" s="65"/>
      <c r="GY345" s="65"/>
      <c r="GZ345" s="68"/>
      <c r="HA345" s="65"/>
      <c r="HB345" s="65"/>
      <c r="HC345" s="65"/>
      <c r="HD345" s="68"/>
      <c r="HE345" s="65"/>
      <c r="HF345" s="65"/>
      <c r="HG345" s="65"/>
      <c r="HH345" s="68"/>
      <c r="HI345" s="65"/>
      <c r="HJ345" s="65"/>
      <c r="HK345" s="65"/>
      <c r="HL345" s="68"/>
      <c r="HM345" s="65"/>
      <c r="HN345" s="65"/>
      <c r="HO345" s="65"/>
      <c r="HP345" s="68"/>
      <c r="HQ345" s="65"/>
      <c r="HR345" s="65"/>
      <c r="HS345" s="65"/>
      <c r="HT345" s="68"/>
      <c r="HU345" s="65"/>
      <c r="HV345" s="65"/>
      <c r="HW345" s="65"/>
      <c r="HX345" s="68"/>
      <c r="HY345" s="65"/>
      <c r="HZ345" s="65"/>
      <c r="IA345" s="65"/>
      <c r="IB345" s="68"/>
      <c r="IC345" s="65"/>
      <c r="ID345" s="65"/>
      <c r="IE345" s="65"/>
      <c r="IF345" s="68"/>
      <c r="IG345" s="65"/>
      <c r="IH345" s="65"/>
      <c r="II345" s="65"/>
      <c r="IJ345" s="68"/>
      <c r="IK345" s="65"/>
      <c r="IL345" s="65"/>
      <c r="IM345" s="65"/>
      <c r="IN345" s="68"/>
      <c r="IO345" s="65"/>
      <c r="IP345" s="65"/>
      <c r="IQ345" s="65"/>
      <c r="IR345" s="65"/>
      <c r="IS345" s="65"/>
      <c r="IT345" s="65"/>
      <c r="IU345" s="61" t="s">
        <v>1987</v>
      </c>
      <c r="IV345" s="65"/>
      <c r="IW345" s="65"/>
      <c r="IX345" s="68"/>
      <c r="IY345" s="65"/>
      <c r="IZ345" s="65"/>
      <c r="JA345" s="65"/>
      <c r="JB345" s="65"/>
      <c r="JC345" s="68"/>
      <c r="JD345" s="65"/>
      <c r="JE345" s="65"/>
      <c r="JF345" s="65"/>
      <c r="JG345" s="65"/>
      <c r="JH345" s="68"/>
      <c r="JI345" s="65"/>
      <c r="JJ345" s="65"/>
      <c r="JK345" s="65"/>
      <c r="JL345" s="65"/>
      <c r="JM345" s="68"/>
      <c r="JN345" s="65"/>
      <c r="JO345" s="65"/>
      <c r="JP345" s="65"/>
      <c r="JQ345" s="68"/>
      <c r="JR345" s="65"/>
      <c r="JS345" s="65"/>
      <c r="JT345" s="65"/>
      <c r="JU345" s="68"/>
      <c r="JV345" s="65"/>
      <c r="JW345" s="65"/>
      <c r="JX345" s="65"/>
      <c r="JY345" s="65"/>
      <c r="JZ345" s="68"/>
      <c r="KA345" s="65"/>
      <c r="KB345" s="65"/>
      <c r="KC345" s="65"/>
      <c r="KD345" s="65"/>
      <c r="KE345" s="68"/>
      <c r="KF345" s="65"/>
      <c r="KG345" s="65"/>
      <c r="KH345" s="65"/>
      <c r="KI345" s="65"/>
      <c r="KJ345" s="68"/>
      <c r="KK345" s="65"/>
      <c r="KL345" s="65"/>
      <c r="KM345" s="65"/>
      <c r="KN345" s="65"/>
      <c r="KO345" s="68"/>
      <c r="KP345" s="65"/>
      <c r="KQ345" s="65"/>
      <c r="KR345" s="65"/>
      <c r="KS345" s="68"/>
      <c r="KT345" s="65"/>
      <c r="KU345" s="65"/>
      <c r="KV345" s="65"/>
      <c r="KW345" s="68"/>
      <c r="KX345" s="65"/>
      <c r="KY345" s="65"/>
      <c r="KZ345" s="65"/>
      <c r="LA345" s="68"/>
      <c r="LB345" s="65"/>
      <c r="LC345" s="65"/>
      <c r="LD345" s="65"/>
      <c r="LE345" s="65"/>
      <c r="LF345" s="68"/>
      <c r="LG345" s="65"/>
      <c r="LH345" s="65"/>
      <c r="LI345" s="65"/>
      <c r="LJ345" s="65"/>
      <c r="LK345" s="68"/>
      <c r="LL345" s="65"/>
      <c r="LM345" s="65"/>
      <c r="LN345" s="65"/>
      <c r="LO345" s="68"/>
      <c r="LP345" s="65"/>
      <c r="LQ345" s="65"/>
      <c r="LR345" s="65"/>
      <c r="LS345" s="65"/>
      <c r="LT345" s="68"/>
      <c r="LU345" s="65"/>
      <c r="LV345" s="65"/>
      <c r="LW345" s="65"/>
      <c r="LX345" s="68"/>
      <c r="LY345" s="65"/>
      <c r="LZ345" s="65"/>
      <c r="MA345" s="65"/>
      <c r="MB345" s="68"/>
      <c r="MC345" s="65"/>
      <c r="MD345" s="65"/>
      <c r="ME345" s="65"/>
      <c r="MF345" s="68"/>
      <c r="MG345" s="65"/>
      <c r="MH345" s="65"/>
      <c r="MI345" s="65"/>
      <c r="MJ345" s="68"/>
      <c r="MK345" s="65"/>
      <c r="ML345" s="65"/>
      <c r="MM345" s="65"/>
      <c r="MN345" s="65"/>
      <c r="MO345" s="68"/>
      <c r="MP345" s="65"/>
      <c r="MQ345" s="65"/>
      <c r="MR345" s="65"/>
      <c r="MS345" s="65"/>
      <c r="MT345" s="68"/>
      <c r="MU345" s="65"/>
      <c r="MV345" s="65"/>
      <c r="MW345" s="65"/>
      <c r="MX345" s="65"/>
      <c r="MY345" s="68"/>
      <c r="MZ345" s="65"/>
      <c r="NA345" s="65"/>
      <c r="NB345" s="65"/>
      <c r="NC345" s="68"/>
      <c r="ND345" s="65"/>
      <c r="NE345" s="65"/>
      <c r="NF345" s="65"/>
      <c r="NG345" s="68"/>
      <c r="NH345" s="65"/>
      <c r="NI345" s="65"/>
      <c r="NJ345" s="65"/>
      <c r="NK345" s="65"/>
      <c r="NL345" s="68"/>
      <c r="NM345" s="65"/>
      <c r="NN345" s="65"/>
      <c r="NO345" s="65"/>
      <c r="NP345" s="65"/>
      <c r="NQ345" s="68"/>
      <c r="NR345" s="65"/>
      <c r="NS345" s="65"/>
      <c r="NT345" s="65"/>
      <c r="NU345" s="65"/>
      <c r="NV345" s="68"/>
      <c r="NW345" s="65"/>
      <c r="NX345" s="65"/>
      <c r="NY345" s="65"/>
      <c r="NZ345" s="68"/>
      <c r="OA345" s="65"/>
      <c r="OB345" s="65"/>
      <c r="OC345" s="65"/>
      <c r="OD345" s="68"/>
      <c r="OE345" s="65"/>
      <c r="OF345" s="65"/>
      <c r="OG345" s="65"/>
      <c r="OH345" s="65"/>
      <c r="OI345" s="68"/>
      <c r="OJ345" s="65"/>
      <c r="OK345" s="65"/>
      <c r="OL345" s="65"/>
      <c r="OM345" s="68"/>
      <c r="ON345" s="65"/>
      <c r="OO345" s="65"/>
      <c r="OP345" s="65"/>
      <c r="OQ345" s="65"/>
      <c r="OR345" s="68"/>
      <c r="OS345" s="65"/>
      <c r="OT345" s="65"/>
      <c r="OU345" s="65"/>
      <c r="OV345" s="68"/>
      <c r="OW345" s="65"/>
      <c r="OX345" s="65"/>
      <c r="OY345" s="65"/>
      <c r="OZ345" s="68"/>
      <c r="PA345" s="65"/>
      <c r="PB345" s="65"/>
      <c r="PC345" s="65"/>
      <c r="PD345" s="68"/>
      <c r="PE345" s="65"/>
      <c r="PF345" s="65"/>
      <c r="PG345" s="65"/>
      <c r="PH345" s="65"/>
      <c r="PI345" s="65"/>
      <c r="PJ345" s="65"/>
      <c r="PK345" s="68"/>
      <c r="PL345" s="65"/>
      <c r="PM345" s="65"/>
      <c r="PN345" s="65"/>
      <c r="PO345" s="65"/>
      <c r="PP345" s="68"/>
      <c r="PQ345" s="65"/>
      <c r="PR345" s="65"/>
      <c r="PS345" s="65"/>
      <c r="PT345" s="68"/>
      <c r="PU345" s="65"/>
      <c r="PV345" s="65"/>
      <c r="PW345" s="65"/>
      <c r="PX345" s="68"/>
      <c r="PY345" s="65"/>
      <c r="PZ345" s="65"/>
      <c r="QA345" s="65"/>
      <c r="QB345" s="68"/>
      <c r="QC345" s="65"/>
      <c r="QD345" s="65"/>
      <c r="QE345" s="65"/>
      <c r="QF345" s="68"/>
      <c r="QG345" s="65"/>
      <c r="QH345" s="65"/>
      <c r="QI345" s="65"/>
      <c r="QJ345" s="68"/>
      <c r="QK345" s="65"/>
      <c r="QL345" s="65"/>
      <c r="QM345" s="65"/>
      <c r="QN345" s="68"/>
      <c r="QO345" s="65"/>
      <c r="QP345" s="65"/>
      <c r="QQ345" s="65"/>
      <c r="QR345" s="65"/>
      <c r="QS345" s="68"/>
      <c r="QT345" s="65"/>
      <c r="QU345" s="65"/>
      <c r="QV345" s="65"/>
      <c r="QW345" s="65"/>
      <c r="QX345" s="68"/>
      <c r="QY345" s="65"/>
      <c r="QZ345" s="65"/>
      <c r="RA345" s="65"/>
      <c r="RB345" s="68"/>
      <c r="RC345" s="65"/>
      <c r="RD345" s="65"/>
      <c r="RE345" s="65"/>
      <c r="RF345" s="65"/>
      <c r="RG345" s="68"/>
      <c r="RH345" s="65"/>
      <c r="RI345" s="65"/>
      <c r="RJ345" s="65"/>
      <c r="RK345" s="65"/>
      <c r="RL345" s="68"/>
      <c r="RM345" s="65"/>
      <c r="RN345" s="65"/>
      <c r="RO345" s="65"/>
      <c r="RP345" s="65"/>
      <c r="RQ345" s="68"/>
      <c r="RR345" s="65"/>
      <c r="RS345" s="65"/>
      <c r="RT345" s="65"/>
      <c r="RU345" s="65"/>
      <c r="RV345" s="68"/>
      <c r="RW345" s="65"/>
      <c r="RX345" s="65"/>
      <c r="RY345" s="65"/>
      <c r="RZ345" s="65"/>
      <c r="SA345" s="68"/>
      <c r="SB345" s="65"/>
      <c r="SC345" s="65"/>
      <c r="SD345" s="65"/>
      <c r="SE345" s="68"/>
      <c r="SF345" s="65"/>
      <c r="SG345" s="65"/>
      <c r="SH345" s="65"/>
      <c r="SI345" s="65"/>
      <c r="SJ345" s="68"/>
      <c r="SK345" s="65"/>
      <c r="SL345" s="65"/>
      <c r="SM345" s="65"/>
      <c r="SN345" s="68"/>
      <c r="SO345" s="65"/>
      <c r="SP345" s="65"/>
      <c r="SQ345" s="65"/>
      <c r="SR345" s="65"/>
      <c r="SS345" s="68"/>
      <c r="ST345" s="65"/>
      <c r="SU345" s="65"/>
      <c r="SV345" s="65"/>
      <c r="SW345" s="65"/>
      <c r="SX345" s="68"/>
      <c r="SY345" s="65"/>
      <c r="SZ345" s="65"/>
      <c r="TA345" s="65"/>
      <c r="TB345" s="68"/>
      <c r="TC345" s="65"/>
      <c r="TD345" s="65"/>
      <c r="TE345" s="65"/>
      <c r="TF345" s="68"/>
      <c r="TG345" s="65"/>
      <c r="TH345" s="65"/>
      <c r="TI345" s="65"/>
      <c r="TJ345" s="68"/>
      <c r="TK345" s="65"/>
      <c r="TL345" s="65"/>
      <c r="TM345" s="65"/>
      <c r="TN345" s="68"/>
      <c r="TO345" s="65"/>
      <c r="TP345" s="65"/>
      <c r="TQ345" s="65"/>
      <c r="TR345" s="68"/>
      <c r="TS345" s="65"/>
      <c r="TT345" s="65"/>
      <c r="TU345" s="65"/>
      <c r="TV345" s="68"/>
      <c r="TW345" s="65"/>
      <c r="TX345" s="65"/>
      <c r="TY345" s="74" t="s">
        <v>1987</v>
      </c>
      <c r="TZ345" s="61" t="s">
        <v>1987</v>
      </c>
      <c r="UA345" s="65"/>
      <c r="UB345" s="61" t="s">
        <v>577</v>
      </c>
      <c r="UC345" s="61" t="s">
        <v>841</v>
      </c>
    </row>
    <row r="346" spans="1:549" s="61" customFormat="1">
      <c r="A346" s="61">
        <v>337</v>
      </c>
      <c r="B346" s="61" t="s">
        <v>1654</v>
      </c>
      <c r="C346" s="61" t="s">
        <v>1655</v>
      </c>
      <c r="D346" s="61" t="s">
        <v>1486</v>
      </c>
      <c r="E346" s="61" t="s">
        <v>308</v>
      </c>
      <c r="F346" s="61" t="s">
        <v>1656</v>
      </c>
      <c r="G346" s="61" t="s">
        <v>1657</v>
      </c>
      <c r="H346" s="61" t="s">
        <v>325</v>
      </c>
      <c r="I346" s="86" t="s">
        <v>312</v>
      </c>
      <c r="J346" s="61" t="s">
        <v>313</v>
      </c>
      <c r="K346" s="61" t="s">
        <v>314</v>
      </c>
      <c r="L346" s="61" t="s">
        <v>313</v>
      </c>
      <c r="M346" s="61" t="s">
        <v>313</v>
      </c>
      <c r="N346" s="65"/>
      <c r="O346" s="68"/>
      <c r="P346" s="65"/>
      <c r="Q346" s="65"/>
      <c r="R346" s="65"/>
      <c r="S346" s="68"/>
      <c r="T346" s="65"/>
      <c r="U346" s="65"/>
      <c r="V346" s="65"/>
      <c r="W346" s="65"/>
      <c r="X346" s="65"/>
      <c r="Y346" s="65"/>
      <c r="Z346" s="68"/>
      <c r="AA346" s="65"/>
      <c r="AB346" s="65"/>
      <c r="AC346" s="65"/>
      <c r="AD346" s="65"/>
      <c r="AE346" s="65"/>
      <c r="AF346" s="65"/>
      <c r="AG346" s="65"/>
      <c r="AH346" s="68"/>
      <c r="AI346" s="65"/>
      <c r="AJ346" s="65"/>
      <c r="AK346" s="61" t="s">
        <v>330</v>
      </c>
      <c r="AL346" s="61">
        <v>0.8</v>
      </c>
      <c r="AN346" s="68">
        <v>0.71882748340590386</v>
      </c>
      <c r="AO346" s="67">
        <v>2</v>
      </c>
      <c r="AP346" s="61">
        <v>2020</v>
      </c>
      <c r="AS346" s="68"/>
      <c r="AT346" s="74"/>
      <c r="AU346" s="19"/>
      <c r="AV346" s="19"/>
      <c r="AW346" s="19"/>
      <c r="AX346" s="19"/>
      <c r="AY346" s="65"/>
      <c r="AZ346" s="68"/>
      <c r="BA346" s="65"/>
      <c r="BB346" s="65"/>
      <c r="BC346" s="65"/>
      <c r="BD346" s="68"/>
      <c r="BE346" s="65"/>
      <c r="BF346" s="65"/>
      <c r="BG346" s="65"/>
      <c r="BH346" s="68"/>
      <c r="BI346" s="65"/>
      <c r="BJ346" s="65"/>
      <c r="BK346" s="65"/>
      <c r="BL346" s="68"/>
      <c r="BM346" s="65"/>
      <c r="BN346" s="65"/>
      <c r="BO346" s="65"/>
      <c r="BP346" s="68"/>
      <c r="BQ346" s="65"/>
      <c r="BR346" s="65"/>
      <c r="BS346" s="65"/>
      <c r="BT346" s="68"/>
      <c r="BU346" s="65"/>
      <c r="BV346" s="65"/>
      <c r="BW346" s="65"/>
      <c r="BX346" s="68"/>
      <c r="BY346" s="65"/>
      <c r="BZ346" s="65"/>
      <c r="CA346" s="65"/>
      <c r="CB346" s="68"/>
      <c r="CC346" s="65"/>
      <c r="CD346" s="65"/>
      <c r="CE346" s="65"/>
      <c r="CF346" s="68"/>
      <c r="CG346" s="65"/>
      <c r="CH346" s="65"/>
      <c r="CI346" s="65"/>
      <c r="CJ346" s="68"/>
      <c r="CK346" s="65"/>
      <c r="CL346" s="65"/>
      <c r="CM346" s="65"/>
      <c r="CN346" s="68"/>
      <c r="CO346" s="65"/>
      <c r="CP346" s="65"/>
      <c r="CQ346" s="65"/>
      <c r="CR346" s="68"/>
      <c r="CS346" s="65"/>
      <c r="CT346" s="65"/>
      <c r="CU346" s="65"/>
      <c r="CV346" s="68"/>
      <c r="CW346" s="65"/>
      <c r="CX346" s="65"/>
      <c r="CY346" s="65"/>
      <c r="CZ346" s="68"/>
      <c r="DA346" s="65"/>
      <c r="DB346" s="65"/>
      <c r="DC346" s="65"/>
      <c r="DD346" s="68"/>
      <c r="DE346" s="65"/>
      <c r="DF346" s="65"/>
      <c r="DG346" s="65"/>
      <c r="DH346" s="68"/>
      <c r="DI346" s="65"/>
      <c r="DJ346" s="65"/>
      <c r="DK346" s="65"/>
      <c r="DL346" s="68"/>
      <c r="DM346" s="65"/>
      <c r="DN346" s="65"/>
      <c r="DO346" s="65"/>
      <c r="DP346" s="68"/>
      <c r="DQ346" s="65"/>
      <c r="DR346" s="65"/>
      <c r="DS346" s="65"/>
      <c r="DT346" s="68"/>
      <c r="DU346" s="65"/>
      <c r="DV346" s="65"/>
      <c r="DW346" s="65"/>
      <c r="DX346" s="68"/>
      <c r="DY346" s="65"/>
      <c r="DZ346" s="65"/>
      <c r="EA346" s="65"/>
      <c r="EB346" s="68"/>
      <c r="EC346" s="65"/>
      <c r="ED346" s="65"/>
      <c r="EE346" s="65"/>
      <c r="EF346" s="68"/>
      <c r="EG346" s="65"/>
      <c r="EH346" s="65"/>
      <c r="EI346" s="65"/>
      <c r="EJ346" s="68"/>
      <c r="EK346" s="65"/>
      <c r="EL346" s="65"/>
      <c r="EM346" s="65"/>
      <c r="EN346" s="68"/>
      <c r="EO346" s="65"/>
      <c r="EP346" s="65"/>
      <c r="EQ346" s="65"/>
      <c r="ER346" s="68"/>
      <c r="ES346" s="65"/>
      <c r="ET346" s="65"/>
      <c r="EU346" s="65"/>
      <c r="EV346" s="65"/>
      <c r="EW346" s="65"/>
      <c r="EX346" s="65"/>
      <c r="EY346" s="65"/>
      <c r="EZ346" s="65"/>
      <c r="FA346" s="65"/>
      <c r="FB346" s="65"/>
      <c r="FC346" s="65"/>
      <c r="FD346" s="68"/>
      <c r="FE346" s="65"/>
      <c r="FF346" s="65"/>
      <c r="FG346" s="65"/>
      <c r="FH346" s="68"/>
      <c r="FI346" s="65"/>
      <c r="FJ346" s="65"/>
      <c r="FK346" s="65"/>
      <c r="FL346" s="68"/>
      <c r="FM346" s="65"/>
      <c r="FN346" s="65"/>
      <c r="FO346" s="65"/>
      <c r="FP346" s="68"/>
      <c r="FQ346" s="65"/>
      <c r="FR346" s="65"/>
      <c r="FS346" s="65"/>
      <c r="FT346" s="68"/>
      <c r="FU346" s="65"/>
      <c r="FV346" s="65"/>
      <c r="FW346" s="65"/>
      <c r="FX346" s="68"/>
      <c r="FY346" s="65"/>
      <c r="FZ346" s="65"/>
      <c r="GA346" s="65"/>
      <c r="GB346" s="68"/>
      <c r="GC346" s="65"/>
      <c r="GD346" s="65"/>
      <c r="GE346" s="65"/>
      <c r="GF346" s="68"/>
      <c r="GG346" s="65"/>
      <c r="GH346" s="65"/>
      <c r="GI346" s="65"/>
      <c r="GJ346" s="68"/>
      <c r="GK346" s="65"/>
      <c r="GL346" s="65"/>
      <c r="GM346" s="65"/>
      <c r="GN346" s="68"/>
      <c r="GO346" s="65"/>
      <c r="GP346" s="65"/>
      <c r="GQ346" s="65"/>
      <c r="GR346" s="68"/>
      <c r="GS346" s="65"/>
      <c r="GT346" s="65"/>
      <c r="GU346" s="65"/>
      <c r="GV346" s="68"/>
      <c r="GW346" s="65"/>
      <c r="GX346" s="65"/>
      <c r="GY346" s="65"/>
      <c r="GZ346" s="68"/>
      <c r="HA346" s="65"/>
      <c r="HB346" s="65"/>
      <c r="HC346" s="65"/>
      <c r="HD346" s="68"/>
      <c r="HE346" s="65"/>
      <c r="HF346" s="65"/>
      <c r="HG346" s="65"/>
      <c r="HH346" s="68"/>
      <c r="HI346" s="65"/>
      <c r="HJ346" s="65"/>
      <c r="HK346" s="65"/>
      <c r="HL346" s="68"/>
      <c r="HM346" s="65"/>
      <c r="HN346" s="65"/>
      <c r="HO346" s="65"/>
      <c r="HP346" s="68"/>
      <c r="HQ346" s="65"/>
      <c r="HR346" s="65"/>
      <c r="HS346" s="65"/>
      <c r="HT346" s="68"/>
      <c r="HU346" s="65"/>
      <c r="HV346" s="65"/>
      <c r="HW346" s="65"/>
      <c r="HX346" s="68"/>
      <c r="HY346" s="65"/>
      <c r="HZ346" s="65"/>
      <c r="IA346" s="65"/>
      <c r="IB346" s="68"/>
      <c r="IC346" s="65"/>
      <c r="ID346" s="65"/>
      <c r="IE346" s="65"/>
      <c r="IF346" s="68"/>
      <c r="IG346" s="65"/>
      <c r="IH346" s="65"/>
      <c r="II346" s="65"/>
      <c r="IJ346" s="68"/>
      <c r="IK346" s="65"/>
      <c r="IL346" s="65"/>
      <c r="IM346" s="65"/>
      <c r="IN346" s="68"/>
      <c r="IO346" s="65"/>
      <c r="IP346" s="65"/>
      <c r="IQ346" s="65"/>
      <c r="IR346" s="65"/>
      <c r="IS346" s="65"/>
      <c r="IT346" s="65"/>
      <c r="IU346" s="61" t="s">
        <v>1987</v>
      </c>
      <c r="IV346" s="65"/>
      <c r="IW346" s="65"/>
      <c r="IX346" s="68"/>
      <c r="IY346" s="65"/>
      <c r="IZ346" s="65"/>
      <c r="JA346" s="65"/>
      <c r="JB346" s="65"/>
      <c r="JC346" s="68"/>
      <c r="JD346" s="65"/>
      <c r="JE346" s="65"/>
      <c r="JF346" s="65"/>
      <c r="JG346" s="65"/>
      <c r="JH346" s="68"/>
      <c r="JI346" s="65"/>
      <c r="JJ346" s="65"/>
      <c r="JK346" s="65"/>
      <c r="JL346" s="65"/>
      <c r="JM346" s="68"/>
      <c r="JN346" s="65"/>
      <c r="JO346" s="65"/>
      <c r="JP346" s="65"/>
      <c r="JQ346" s="68"/>
      <c r="JR346" s="65"/>
      <c r="JS346" s="65"/>
      <c r="JT346" s="65"/>
      <c r="JU346" s="68"/>
      <c r="JV346" s="65"/>
      <c r="JW346" s="65"/>
      <c r="JX346" s="65"/>
      <c r="JY346" s="65"/>
      <c r="JZ346" s="68"/>
      <c r="KA346" s="65"/>
      <c r="KB346" s="65"/>
      <c r="KC346" s="65"/>
      <c r="KD346" s="65"/>
      <c r="KE346" s="68"/>
      <c r="KF346" s="65"/>
      <c r="KG346" s="65"/>
      <c r="KH346" s="65"/>
      <c r="KI346" s="65"/>
      <c r="KJ346" s="68"/>
      <c r="KK346" s="65"/>
      <c r="KL346" s="65"/>
      <c r="KM346" s="65"/>
      <c r="KN346" s="65"/>
      <c r="KO346" s="68"/>
      <c r="KP346" s="65"/>
      <c r="KQ346" s="65"/>
      <c r="KR346" s="65"/>
      <c r="KS346" s="68"/>
      <c r="KT346" s="65"/>
      <c r="KU346" s="65"/>
      <c r="KV346" s="65"/>
      <c r="KW346" s="68"/>
      <c r="KX346" s="65"/>
      <c r="KY346" s="65"/>
      <c r="KZ346" s="65"/>
      <c r="LA346" s="68"/>
      <c r="LB346" s="65"/>
      <c r="LC346" s="65"/>
      <c r="LD346" s="65"/>
      <c r="LE346" s="65"/>
      <c r="LF346" s="68"/>
      <c r="LG346" s="65"/>
      <c r="LH346" s="65"/>
      <c r="LI346" s="65"/>
      <c r="LJ346" s="65"/>
      <c r="LK346" s="68"/>
      <c r="LL346" s="65"/>
      <c r="LM346" s="65"/>
      <c r="LN346" s="65"/>
      <c r="LO346" s="68"/>
      <c r="LP346" s="65"/>
      <c r="LQ346" s="65"/>
      <c r="LR346" s="65"/>
      <c r="LS346" s="65"/>
      <c r="LT346" s="68"/>
      <c r="LU346" s="65"/>
      <c r="LV346" s="65"/>
      <c r="LW346" s="65"/>
      <c r="LX346" s="68"/>
      <c r="LY346" s="65"/>
      <c r="LZ346" s="65"/>
      <c r="MA346" s="65"/>
      <c r="MB346" s="68"/>
      <c r="MC346" s="65"/>
      <c r="MD346" s="65"/>
      <c r="ME346" s="65"/>
      <c r="MF346" s="68"/>
      <c r="MG346" s="65"/>
      <c r="MH346" s="65"/>
      <c r="MI346" s="65"/>
      <c r="MJ346" s="68"/>
      <c r="MK346" s="65"/>
      <c r="ML346" s="65"/>
      <c r="MM346" s="65"/>
      <c r="MN346" s="65"/>
      <c r="MO346" s="68"/>
      <c r="MP346" s="65"/>
      <c r="MQ346" s="65"/>
      <c r="MR346" s="65"/>
      <c r="MS346" s="65"/>
      <c r="MT346" s="68"/>
      <c r="MU346" s="65"/>
      <c r="MV346" s="65"/>
      <c r="MW346" s="65"/>
      <c r="MX346" s="65"/>
      <c r="MY346" s="68"/>
      <c r="MZ346" s="65"/>
      <c r="NA346" s="65"/>
      <c r="NB346" s="65"/>
      <c r="NC346" s="68"/>
      <c r="ND346" s="65"/>
      <c r="NE346" s="65"/>
      <c r="NF346" s="65"/>
      <c r="NG346" s="68"/>
      <c r="NH346" s="65"/>
      <c r="NI346" s="65"/>
      <c r="NJ346" s="65"/>
      <c r="NK346" s="65"/>
      <c r="NL346" s="68"/>
      <c r="NM346" s="65"/>
      <c r="NN346" s="65"/>
      <c r="NO346" s="65"/>
      <c r="NP346" s="65"/>
      <c r="NQ346" s="68"/>
      <c r="NR346" s="65"/>
      <c r="NS346" s="65"/>
      <c r="NT346" s="65"/>
      <c r="NU346" s="65"/>
      <c r="NV346" s="68"/>
      <c r="NW346" s="65"/>
      <c r="NX346" s="65"/>
      <c r="NY346" s="65"/>
      <c r="NZ346" s="68"/>
      <c r="OA346" s="65"/>
      <c r="OB346" s="65"/>
      <c r="OC346" s="65"/>
      <c r="OD346" s="68"/>
      <c r="OE346" s="65"/>
      <c r="OF346" s="65"/>
      <c r="OG346" s="65"/>
      <c r="OH346" s="65"/>
      <c r="OI346" s="68"/>
      <c r="OJ346" s="65"/>
      <c r="OK346" s="65"/>
      <c r="OL346" s="65"/>
      <c r="OM346" s="68"/>
      <c r="ON346" s="65"/>
      <c r="OO346" s="65"/>
      <c r="OP346" s="65"/>
      <c r="OQ346" s="65"/>
      <c r="OR346" s="68"/>
      <c r="OS346" s="65"/>
      <c r="OT346" s="65"/>
      <c r="OU346" s="65"/>
      <c r="OV346" s="68"/>
      <c r="OW346" s="65"/>
      <c r="OX346" s="65"/>
      <c r="OY346" s="65"/>
      <c r="OZ346" s="68"/>
      <c r="PA346" s="65"/>
      <c r="PB346" s="65"/>
      <c r="PC346" s="65"/>
      <c r="PD346" s="68"/>
      <c r="PE346" s="65"/>
      <c r="PF346" s="65"/>
      <c r="PG346" s="65"/>
      <c r="PH346" s="65"/>
      <c r="PI346" s="65"/>
      <c r="PJ346" s="65"/>
      <c r="PK346" s="68"/>
      <c r="PL346" s="65"/>
      <c r="PM346" s="65"/>
      <c r="PN346" s="65"/>
      <c r="PO346" s="65"/>
      <c r="PP346" s="68"/>
      <c r="PQ346" s="65"/>
      <c r="PR346" s="65"/>
      <c r="PS346" s="65"/>
      <c r="PT346" s="68"/>
      <c r="PU346" s="65"/>
      <c r="PV346" s="65"/>
      <c r="PW346" s="65"/>
      <c r="PX346" s="68"/>
      <c r="PY346" s="65"/>
      <c r="PZ346" s="65"/>
      <c r="QA346" s="65"/>
      <c r="QB346" s="68"/>
      <c r="QC346" s="65"/>
      <c r="QD346" s="65"/>
      <c r="QE346" s="65"/>
      <c r="QF346" s="68"/>
      <c r="QG346" s="65"/>
      <c r="QH346" s="65"/>
      <c r="QI346" s="65"/>
      <c r="QJ346" s="68"/>
      <c r="QK346" s="65"/>
      <c r="QL346" s="65"/>
      <c r="QM346" s="65"/>
      <c r="QN346" s="68"/>
      <c r="QO346" s="65"/>
      <c r="QP346" s="65"/>
      <c r="QQ346" s="65"/>
      <c r="QR346" s="65"/>
      <c r="QS346" s="68"/>
      <c r="QT346" s="65"/>
      <c r="QU346" s="65"/>
      <c r="QV346" s="65"/>
      <c r="QW346" s="65"/>
      <c r="QX346" s="68"/>
      <c r="QY346" s="65"/>
      <c r="QZ346" s="65"/>
      <c r="RA346" s="65"/>
      <c r="RB346" s="68"/>
      <c r="RC346" s="65"/>
      <c r="RD346" s="65"/>
      <c r="RE346" s="65"/>
      <c r="RF346" s="65"/>
      <c r="RG346" s="68"/>
      <c r="RH346" s="65"/>
      <c r="RI346" s="65"/>
      <c r="RJ346" s="65"/>
      <c r="RK346" s="65"/>
      <c r="RL346" s="68"/>
      <c r="RM346" s="65"/>
      <c r="RN346" s="65"/>
      <c r="RO346" s="65"/>
      <c r="RP346" s="65"/>
      <c r="RQ346" s="68"/>
      <c r="RR346" s="65"/>
      <c r="RS346" s="65"/>
      <c r="RT346" s="65"/>
      <c r="RU346" s="65"/>
      <c r="RV346" s="68"/>
      <c r="RW346" s="65"/>
      <c r="RX346" s="65"/>
      <c r="RY346" s="65"/>
      <c r="RZ346" s="65"/>
      <c r="SA346" s="68"/>
      <c r="SB346" s="65"/>
      <c r="SC346" s="65"/>
      <c r="SD346" s="65"/>
      <c r="SE346" s="68"/>
      <c r="SF346" s="65"/>
      <c r="SG346" s="65"/>
      <c r="SH346" s="65"/>
      <c r="SI346" s="65"/>
      <c r="SJ346" s="68"/>
      <c r="SK346" s="65"/>
      <c r="SL346" s="65"/>
      <c r="SM346" s="65"/>
      <c r="SN346" s="68"/>
      <c r="SO346" s="65"/>
      <c r="SP346" s="65"/>
      <c r="SQ346" s="65"/>
      <c r="SR346" s="65"/>
      <c r="SS346" s="68"/>
      <c r="ST346" s="65"/>
      <c r="SU346" s="65"/>
      <c r="SV346" s="65"/>
      <c r="SW346" s="65"/>
      <c r="SX346" s="68"/>
      <c r="SY346" s="65"/>
      <c r="SZ346" s="65"/>
      <c r="TA346" s="65"/>
      <c r="TB346" s="68"/>
      <c r="TC346" s="65"/>
      <c r="TD346" s="65"/>
      <c r="TE346" s="65"/>
      <c r="TF346" s="68"/>
      <c r="TG346" s="65"/>
      <c r="TH346" s="65"/>
      <c r="TI346" s="65"/>
      <c r="TJ346" s="68"/>
      <c r="TK346" s="65"/>
      <c r="TL346" s="65"/>
      <c r="TM346" s="65"/>
      <c r="TN346" s="68"/>
      <c r="TO346" s="65"/>
      <c r="TP346" s="65"/>
      <c r="TQ346" s="65"/>
      <c r="TR346" s="68"/>
      <c r="TS346" s="65"/>
      <c r="TT346" s="65"/>
      <c r="TU346" s="65"/>
      <c r="TV346" s="68"/>
      <c r="TW346" s="65"/>
      <c r="TX346" s="65"/>
      <c r="TY346" s="74" t="s">
        <v>1987</v>
      </c>
      <c r="TZ346" s="61" t="s">
        <v>1987</v>
      </c>
      <c r="UA346" s="65"/>
      <c r="UB346" s="61" t="s">
        <v>577</v>
      </c>
      <c r="UC346" s="61" t="s">
        <v>841</v>
      </c>
    </row>
    <row r="347" spans="1:549" s="61" customFormat="1">
      <c r="A347" s="61">
        <v>338</v>
      </c>
      <c r="B347" s="61" t="s">
        <v>1658</v>
      </c>
      <c r="C347" s="61" t="s">
        <v>1659</v>
      </c>
      <c r="D347" s="61" t="s">
        <v>1486</v>
      </c>
      <c r="E347" s="61" t="s">
        <v>308</v>
      </c>
      <c r="F347" s="61" t="s">
        <v>1660</v>
      </c>
      <c r="G347" s="61" t="s">
        <v>1661</v>
      </c>
      <c r="H347" s="61" t="s">
        <v>325</v>
      </c>
      <c r="I347" s="86" t="s">
        <v>312</v>
      </c>
      <c r="J347" s="61" t="s">
        <v>313</v>
      </c>
      <c r="K347" s="61" t="s">
        <v>314</v>
      </c>
      <c r="L347" s="61" t="s">
        <v>314</v>
      </c>
      <c r="M347" s="61" t="s">
        <v>314</v>
      </c>
      <c r="N347" s="65"/>
      <c r="O347" s="68"/>
      <c r="P347" s="65"/>
      <c r="Q347" s="65"/>
      <c r="R347" s="65"/>
      <c r="S347" s="68"/>
      <c r="T347" s="65"/>
      <c r="U347" s="65"/>
      <c r="V347" s="65"/>
      <c r="W347" s="65"/>
      <c r="X347" s="65"/>
      <c r="Y347" s="65"/>
      <c r="Z347" s="68"/>
      <c r="AA347" s="65"/>
      <c r="AB347" s="65"/>
      <c r="AC347" s="65"/>
      <c r="AD347" s="65"/>
      <c r="AE347" s="65"/>
      <c r="AF347" s="65"/>
      <c r="AG347" s="65"/>
      <c r="AH347" s="68"/>
      <c r="AI347" s="65"/>
      <c r="AJ347" s="65"/>
      <c r="AK347" s="61" t="s">
        <v>330</v>
      </c>
      <c r="AL347" s="61">
        <v>0.8</v>
      </c>
      <c r="AN347" s="68">
        <v>0.71882748340590386</v>
      </c>
      <c r="AO347" s="67">
        <v>2</v>
      </c>
      <c r="AP347" s="61">
        <v>2020</v>
      </c>
      <c r="AS347" s="68"/>
      <c r="AT347" s="74"/>
      <c r="AU347" s="19"/>
      <c r="AV347" s="19"/>
      <c r="AW347" s="19"/>
      <c r="AX347" s="19"/>
      <c r="AY347" s="65"/>
      <c r="AZ347" s="68"/>
      <c r="BA347" s="65"/>
      <c r="BB347" s="65"/>
      <c r="BC347" s="65"/>
      <c r="BD347" s="68"/>
      <c r="BE347" s="65"/>
      <c r="BF347" s="65"/>
      <c r="BG347" s="65"/>
      <c r="BH347" s="68"/>
      <c r="BI347" s="65"/>
      <c r="BJ347" s="65"/>
      <c r="BK347" s="65"/>
      <c r="BL347" s="68"/>
      <c r="BM347" s="65"/>
      <c r="BN347" s="65"/>
      <c r="BO347" s="65"/>
      <c r="BP347" s="68"/>
      <c r="BQ347" s="65"/>
      <c r="BR347" s="65"/>
      <c r="BS347" s="65"/>
      <c r="BT347" s="68"/>
      <c r="BU347" s="65"/>
      <c r="BV347" s="65"/>
      <c r="BW347" s="65"/>
      <c r="BX347" s="68"/>
      <c r="BY347" s="65"/>
      <c r="BZ347" s="65"/>
      <c r="CA347" s="65"/>
      <c r="CB347" s="68"/>
      <c r="CC347" s="65"/>
      <c r="CD347" s="65"/>
      <c r="CE347" s="65"/>
      <c r="CF347" s="68"/>
      <c r="CG347" s="65"/>
      <c r="CH347" s="65"/>
      <c r="CI347" s="65"/>
      <c r="CJ347" s="68"/>
      <c r="CK347" s="65"/>
      <c r="CL347" s="65"/>
      <c r="CM347" s="65"/>
      <c r="CN347" s="68"/>
      <c r="CO347" s="65"/>
      <c r="CP347" s="65"/>
      <c r="CQ347" s="65"/>
      <c r="CR347" s="68"/>
      <c r="CS347" s="65"/>
      <c r="CT347" s="65"/>
      <c r="CU347" s="65"/>
      <c r="CV347" s="68"/>
      <c r="CW347" s="65"/>
      <c r="CX347" s="65"/>
      <c r="CY347" s="65"/>
      <c r="CZ347" s="68"/>
      <c r="DA347" s="65"/>
      <c r="DB347" s="65"/>
      <c r="DC347" s="65"/>
      <c r="DD347" s="68"/>
      <c r="DE347" s="65"/>
      <c r="DF347" s="65"/>
      <c r="DG347" s="65"/>
      <c r="DH347" s="68"/>
      <c r="DI347" s="65"/>
      <c r="DJ347" s="65"/>
      <c r="DK347" s="65"/>
      <c r="DL347" s="68"/>
      <c r="DM347" s="65"/>
      <c r="DN347" s="65"/>
      <c r="DO347" s="65"/>
      <c r="DP347" s="68"/>
      <c r="DQ347" s="65"/>
      <c r="DR347" s="65"/>
      <c r="DS347" s="65"/>
      <c r="DT347" s="68"/>
      <c r="DU347" s="65"/>
      <c r="DV347" s="65"/>
      <c r="DW347" s="65"/>
      <c r="DX347" s="68"/>
      <c r="DY347" s="65"/>
      <c r="DZ347" s="65"/>
      <c r="EA347" s="65"/>
      <c r="EB347" s="68"/>
      <c r="EC347" s="65"/>
      <c r="ED347" s="65"/>
      <c r="EE347" s="65"/>
      <c r="EF347" s="68"/>
      <c r="EG347" s="65"/>
      <c r="EH347" s="65"/>
      <c r="EI347" s="65"/>
      <c r="EJ347" s="68"/>
      <c r="EK347" s="65"/>
      <c r="EL347" s="65"/>
      <c r="EM347" s="65"/>
      <c r="EN347" s="68"/>
      <c r="EO347" s="65"/>
      <c r="EP347" s="65"/>
      <c r="EQ347" s="65"/>
      <c r="ER347" s="68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8"/>
      <c r="FE347" s="65"/>
      <c r="FF347" s="65"/>
      <c r="FG347" s="65"/>
      <c r="FH347" s="68"/>
      <c r="FI347" s="65"/>
      <c r="FJ347" s="65"/>
      <c r="FK347" s="65"/>
      <c r="FL347" s="68"/>
      <c r="FM347" s="65"/>
      <c r="FN347" s="65"/>
      <c r="FO347" s="65"/>
      <c r="FP347" s="68"/>
      <c r="FQ347" s="65"/>
      <c r="FR347" s="65"/>
      <c r="FS347" s="65"/>
      <c r="FT347" s="68"/>
      <c r="FU347" s="65"/>
      <c r="FV347" s="65"/>
      <c r="FW347" s="65"/>
      <c r="FX347" s="68"/>
      <c r="FY347" s="65"/>
      <c r="FZ347" s="65"/>
      <c r="GA347" s="65"/>
      <c r="GB347" s="68"/>
      <c r="GC347" s="65"/>
      <c r="GD347" s="65"/>
      <c r="GE347" s="65"/>
      <c r="GF347" s="68"/>
      <c r="GG347" s="65"/>
      <c r="GH347" s="65"/>
      <c r="GI347" s="65"/>
      <c r="GJ347" s="68"/>
      <c r="GK347" s="65"/>
      <c r="GL347" s="65"/>
      <c r="GM347" s="65"/>
      <c r="GN347" s="68"/>
      <c r="GO347" s="65"/>
      <c r="GP347" s="65"/>
      <c r="GQ347" s="65"/>
      <c r="GR347" s="68"/>
      <c r="GS347" s="65"/>
      <c r="GT347" s="65"/>
      <c r="GU347" s="65"/>
      <c r="GV347" s="68"/>
      <c r="GW347" s="65"/>
      <c r="GX347" s="65"/>
      <c r="GY347" s="65"/>
      <c r="GZ347" s="68"/>
      <c r="HA347" s="65"/>
      <c r="HB347" s="65"/>
      <c r="HC347" s="65"/>
      <c r="HD347" s="68"/>
      <c r="HE347" s="65"/>
      <c r="HF347" s="65"/>
      <c r="HG347" s="65"/>
      <c r="HH347" s="68"/>
      <c r="HI347" s="65"/>
      <c r="HJ347" s="65"/>
      <c r="HK347" s="65"/>
      <c r="HL347" s="68"/>
      <c r="HM347" s="65"/>
      <c r="HN347" s="65"/>
      <c r="HO347" s="65"/>
      <c r="HP347" s="68"/>
      <c r="HQ347" s="65"/>
      <c r="HR347" s="65"/>
      <c r="HS347" s="65"/>
      <c r="HT347" s="68"/>
      <c r="HU347" s="65"/>
      <c r="HV347" s="65"/>
      <c r="HW347" s="65"/>
      <c r="HX347" s="68"/>
      <c r="HY347" s="65"/>
      <c r="HZ347" s="65"/>
      <c r="IA347" s="65"/>
      <c r="IB347" s="68"/>
      <c r="IC347" s="65"/>
      <c r="ID347" s="65"/>
      <c r="IE347" s="65"/>
      <c r="IF347" s="68"/>
      <c r="IG347" s="65"/>
      <c r="IH347" s="65"/>
      <c r="II347" s="65"/>
      <c r="IJ347" s="68"/>
      <c r="IK347" s="65"/>
      <c r="IL347" s="65"/>
      <c r="IM347" s="65"/>
      <c r="IN347" s="68"/>
      <c r="IO347" s="65"/>
      <c r="IP347" s="65"/>
      <c r="IQ347" s="65"/>
      <c r="IR347" s="65"/>
      <c r="IS347" s="65"/>
      <c r="IT347" s="65"/>
      <c r="IU347" s="61" t="s">
        <v>1987</v>
      </c>
      <c r="IV347" s="65"/>
      <c r="IW347" s="65"/>
      <c r="IX347" s="68"/>
      <c r="IY347" s="65"/>
      <c r="IZ347" s="65"/>
      <c r="JA347" s="65"/>
      <c r="JB347" s="65"/>
      <c r="JC347" s="68"/>
      <c r="JD347" s="65"/>
      <c r="JE347" s="65"/>
      <c r="JF347" s="65"/>
      <c r="JG347" s="65"/>
      <c r="JH347" s="68"/>
      <c r="JI347" s="65"/>
      <c r="JJ347" s="65"/>
      <c r="JK347" s="65"/>
      <c r="JL347" s="65"/>
      <c r="JM347" s="68"/>
      <c r="JN347" s="65"/>
      <c r="JO347" s="65"/>
      <c r="JP347" s="65"/>
      <c r="JQ347" s="68"/>
      <c r="JR347" s="65"/>
      <c r="JS347" s="65"/>
      <c r="JT347" s="65"/>
      <c r="JU347" s="68"/>
      <c r="JV347" s="65"/>
      <c r="JW347" s="65"/>
      <c r="JX347" s="65"/>
      <c r="JY347" s="65"/>
      <c r="JZ347" s="68"/>
      <c r="KA347" s="65"/>
      <c r="KB347" s="65"/>
      <c r="KC347" s="65"/>
      <c r="KD347" s="65"/>
      <c r="KE347" s="68"/>
      <c r="KF347" s="65"/>
      <c r="KG347" s="65"/>
      <c r="KH347" s="65"/>
      <c r="KI347" s="65"/>
      <c r="KJ347" s="68"/>
      <c r="KK347" s="65"/>
      <c r="KL347" s="65"/>
      <c r="KM347" s="65"/>
      <c r="KN347" s="65"/>
      <c r="KO347" s="68"/>
      <c r="KP347" s="65"/>
      <c r="KQ347" s="65"/>
      <c r="KR347" s="65"/>
      <c r="KS347" s="68"/>
      <c r="KT347" s="65"/>
      <c r="KU347" s="65"/>
      <c r="KV347" s="65"/>
      <c r="KW347" s="68"/>
      <c r="KX347" s="65"/>
      <c r="KY347" s="65"/>
      <c r="KZ347" s="65"/>
      <c r="LA347" s="68"/>
      <c r="LB347" s="65"/>
      <c r="LC347" s="65"/>
      <c r="LD347" s="65"/>
      <c r="LE347" s="65"/>
      <c r="LF347" s="68"/>
      <c r="LG347" s="65"/>
      <c r="LH347" s="65"/>
      <c r="LI347" s="65"/>
      <c r="LJ347" s="65"/>
      <c r="LK347" s="68"/>
      <c r="LL347" s="65"/>
      <c r="LM347" s="65"/>
      <c r="LN347" s="65"/>
      <c r="LO347" s="68"/>
      <c r="LP347" s="65"/>
      <c r="LQ347" s="65"/>
      <c r="LR347" s="65"/>
      <c r="LS347" s="65"/>
      <c r="LT347" s="68"/>
      <c r="LU347" s="65"/>
      <c r="LV347" s="65"/>
      <c r="LW347" s="65"/>
      <c r="LX347" s="68"/>
      <c r="LY347" s="65"/>
      <c r="LZ347" s="65"/>
      <c r="MA347" s="65"/>
      <c r="MB347" s="68"/>
      <c r="MC347" s="65"/>
      <c r="MD347" s="65"/>
      <c r="ME347" s="65"/>
      <c r="MF347" s="68"/>
      <c r="MG347" s="65"/>
      <c r="MH347" s="65"/>
      <c r="MI347" s="65"/>
      <c r="MJ347" s="68"/>
      <c r="MK347" s="65"/>
      <c r="ML347" s="65"/>
      <c r="MM347" s="65"/>
      <c r="MN347" s="65"/>
      <c r="MO347" s="68"/>
      <c r="MP347" s="65"/>
      <c r="MQ347" s="65"/>
      <c r="MR347" s="65"/>
      <c r="MS347" s="65"/>
      <c r="MT347" s="68"/>
      <c r="MU347" s="65"/>
      <c r="MV347" s="65"/>
      <c r="MW347" s="65"/>
      <c r="MX347" s="65"/>
      <c r="MY347" s="68"/>
      <c r="MZ347" s="65"/>
      <c r="NA347" s="65"/>
      <c r="NB347" s="65"/>
      <c r="NC347" s="68"/>
      <c r="ND347" s="65"/>
      <c r="NE347" s="65"/>
      <c r="NF347" s="65"/>
      <c r="NG347" s="68"/>
      <c r="NH347" s="65"/>
      <c r="NI347" s="65"/>
      <c r="NJ347" s="65"/>
      <c r="NK347" s="65"/>
      <c r="NL347" s="68"/>
      <c r="NM347" s="65"/>
      <c r="NN347" s="65"/>
      <c r="NO347" s="65"/>
      <c r="NP347" s="65"/>
      <c r="NQ347" s="68"/>
      <c r="NR347" s="65"/>
      <c r="NS347" s="65"/>
      <c r="NT347" s="65"/>
      <c r="NU347" s="65"/>
      <c r="NV347" s="68"/>
      <c r="NW347" s="65"/>
      <c r="NX347" s="65"/>
      <c r="NY347" s="65"/>
      <c r="NZ347" s="68"/>
      <c r="OA347" s="65"/>
      <c r="OB347" s="65"/>
      <c r="OC347" s="65"/>
      <c r="OD347" s="68"/>
      <c r="OE347" s="65"/>
      <c r="OF347" s="65"/>
      <c r="OG347" s="65"/>
      <c r="OH347" s="65"/>
      <c r="OI347" s="68"/>
      <c r="OJ347" s="65"/>
      <c r="OK347" s="65"/>
      <c r="OL347" s="65"/>
      <c r="OM347" s="68"/>
      <c r="ON347" s="65"/>
      <c r="OO347" s="65"/>
      <c r="OP347" s="65"/>
      <c r="OQ347" s="65"/>
      <c r="OR347" s="68"/>
      <c r="OS347" s="65"/>
      <c r="OT347" s="65"/>
      <c r="OU347" s="65"/>
      <c r="OV347" s="68"/>
      <c r="OW347" s="65"/>
      <c r="OX347" s="65"/>
      <c r="OY347" s="65"/>
      <c r="OZ347" s="68"/>
      <c r="PA347" s="65"/>
      <c r="PB347" s="65"/>
      <c r="PC347" s="65"/>
      <c r="PD347" s="68"/>
      <c r="PE347" s="65"/>
      <c r="PF347" s="65"/>
      <c r="PG347" s="65"/>
      <c r="PH347" s="65"/>
      <c r="PI347" s="65"/>
      <c r="PJ347" s="65"/>
      <c r="PK347" s="68"/>
      <c r="PL347" s="65"/>
      <c r="PM347" s="65"/>
      <c r="PN347" s="65"/>
      <c r="PO347" s="65"/>
      <c r="PP347" s="68"/>
      <c r="PQ347" s="65"/>
      <c r="PR347" s="65"/>
      <c r="PS347" s="65"/>
      <c r="PT347" s="68"/>
      <c r="PU347" s="65"/>
      <c r="PV347" s="65"/>
      <c r="PW347" s="65"/>
      <c r="PX347" s="68"/>
      <c r="PY347" s="65"/>
      <c r="PZ347" s="65"/>
      <c r="QA347" s="65"/>
      <c r="QB347" s="68"/>
      <c r="QC347" s="65"/>
      <c r="QD347" s="65"/>
      <c r="QE347" s="65"/>
      <c r="QF347" s="68"/>
      <c r="QG347" s="65"/>
      <c r="QH347" s="65"/>
      <c r="QI347" s="65"/>
      <c r="QJ347" s="68"/>
      <c r="QK347" s="65"/>
      <c r="QL347" s="65"/>
      <c r="QM347" s="65"/>
      <c r="QN347" s="68"/>
      <c r="QO347" s="65"/>
      <c r="QP347" s="65"/>
      <c r="QQ347" s="65"/>
      <c r="QR347" s="65"/>
      <c r="QS347" s="68"/>
      <c r="QT347" s="65"/>
      <c r="QU347" s="65"/>
      <c r="QV347" s="65"/>
      <c r="QW347" s="65"/>
      <c r="QX347" s="68"/>
      <c r="QY347" s="65"/>
      <c r="QZ347" s="65"/>
      <c r="RA347" s="65"/>
      <c r="RB347" s="68"/>
      <c r="RC347" s="65"/>
      <c r="RD347" s="65"/>
      <c r="RE347" s="65"/>
      <c r="RF347" s="65"/>
      <c r="RG347" s="68"/>
      <c r="RH347" s="65"/>
      <c r="RI347" s="65"/>
      <c r="RJ347" s="65"/>
      <c r="RK347" s="65"/>
      <c r="RL347" s="68"/>
      <c r="RM347" s="65"/>
      <c r="RN347" s="65"/>
      <c r="RO347" s="65"/>
      <c r="RP347" s="65"/>
      <c r="RQ347" s="68"/>
      <c r="RR347" s="65"/>
      <c r="RS347" s="65"/>
      <c r="RT347" s="65"/>
      <c r="RU347" s="65"/>
      <c r="RV347" s="68"/>
      <c r="RW347" s="65"/>
      <c r="RX347" s="65"/>
      <c r="RY347" s="65"/>
      <c r="RZ347" s="65"/>
      <c r="SA347" s="68"/>
      <c r="SB347" s="65"/>
      <c r="SC347" s="65"/>
      <c r="SD347" s="65"/>
      <c r="SE347" s="68"/>
      <c r="SF347" s="65"/>
      <c r="SG347" s="65"/>
      <c r="SH347" s="65"/>
      <c r="SI347" s="65"/>
      <c r="SJ347" s="68"/>
      <c r="SK347" s="65"/>
      <c r="SL347" s="65"/>
      <c r="SM347" s="65"/>
      <c r="SN347" s="68"/>
      <c r="SO347" s="65"/>
      <c r="SP347" s="65"/>
      <c r="SQ347" s="65"/>
      <c r="SR347" s="65"/>
      <c r="SS347" s="68"/>
      <c r="ST347" s="65"/>
      <c r="SU347" s="65"/>
      <c r="SV347" s="65"/>
      <c r="SW347" s="65"/>
      <c r="SX347" s="68"/>
      <c r="SY347" s="65"/>
      <c r="SZ347" s="65"/>
      <c r="TA347" s="65"/>
      <c r="TB347" s="68"/>
      <c r="TC347" s="65"/>
      <c r="TD347" s="65"/>
      <c r="TE347" s="65"/>
      <c r="TF347" s="68"/>
      <c r="TG347" s="65"/>
      <c r="TH347" s="65"/>
      <c r="TI347" s="65"/>
      <c r="TJ347" s="68"/>
      <c r="TK347" s="65"/>
      <c r="TL347" s="65"/>
      <c r="TM347" s="65"/>
      <c r="TN347" s="68"/>
      <c r="TO347" s="65"/>
      <c r="TP347" s="65"/>
      <c r="TQ347" s="65"/>
      <c r="TR347" s="68"/>
      <c r="TS347" s="65"/>
      <c r="TT347" s="65"/>
      <c r="TU347" s="65"/>
      <c r="TV347" s="68"/>
      <c r="TW347" s="65"/>
      <c r="TX347" s="65"/>
      <c r="TY347" s="74" t="s">
        <v>1987</v>
      </c>
      <c r="TZ347" s="61" t="s">
        <v>1987</v>
      </c>
      <c r="UA347" s="65"/>
      <c r="UB347" s="61" t="s">
        <v>577</v>
      </c>
      <c r="UC347" s="61" t="s">
        <v>841</v>
      </c>
    </row>
    <row r="348" spans="1:549" s="61" customFormat="1">
      <c r="A348" s="61">
        <v>339</v>
      </c>
      <c r="B348" s="61" t="s">
        <v>1662</v>
      </c>
      <c r="C348" s="61" t="s">
        <v>1663</v>
      </c>
      <c r="D348" s="61" t="s">
        <v>1486</v>
      </c>
      <c r="E348" s="61" t="s">
        <v>308</v>
      </c>
      <c r="F348" s="61" t="s">
        <v>1664</v>
      </c>
      <c r="G348" s="61" t="s">
        <v>1665</v>
      </c>
      <c r="H348" s="61" t="s">
        <v>473</v>
      </c>
      <c r="I348" s="48" t="s">
        <v>312</v>
      </c>
      <c r="J348" s="61" t="s">
        <v>313</v>
      </c>
      <c r="K348" s="61" t="s">
        <v>314</v>
      </c>
      <c r="L348" s="61" t="s">
        <v>314</v>
      </c>
      <c r="M348" s="61" t="s">
        <v>314</v>
      </c>
      <c r="N348" s="65"/>
      <c r="O348" s="68"/>
      <c r="P348" s="65"/>
      <c r="Q348" s="65"/>
      <c r="R348" s="65"/>
      <c r="S348" s="68"/>
      <c r="T348" s="65"/>
      <c r="U348" s="65"/>
      <c r="V348" s="65"/>
      <c r="W348" s="65"/>
      <c r="X348" s="65"/>
      <c r="Y348" s="65"/>
      <c r="Z348" s="68"/>
      <c r="AA348" s="65"/>
      <c r="AB348" s="65"/>
      <c r="AC348" s="65"/>
      <c r="AD348" s="65"/>
      <c r="AE348" s="65"/>
      <c r="AF348" s="65"/>
      <c r="AG348" s="65"/>
      <c r="AH348" s="68"/>
      <c r="AI348" s="65"/>
      <c r="AJ348" s="65"/>
      <c r="AK348" s="61" t="s">
        <v>330</v>
      </c>
      <c r="AL348" s="61">
        <v>0.69</v>
      </c>
      <c r="AN348" s="68">
        <v>0.65473153547007312</v>
      </c>
      <c r="AO348" s="67">
        <v>2</v>
      </c>
      <c r="AP348" s="61">
        <v>2020</v>
      </c>
      <c r="AS348" s="68"/>
      <c r="AT348" s="74"/>
      <c r="AU348" s="19"/>
      <c r="AV348" s="19"/>
      <c r="AW348" s="19"/>
      <c r="AX348" s="19"/>
      <c r="AY348" s="65"/>
      <c r="AZ348" s="68"/>
      <c r="BA348" s="65"/>
      <c r="BB348" s="65"/>
      <c r="BC348" s="65"/>
      <c r="BD348" s="68"/>
      <c r="BE348" s="65"/>
      <c r="BF348" s="65"/>
      <c r="BG348" s="65"/>
      <c r="BH348" s="68"/>
      <c r="BI348" s="65"/>
      <c r="BJ348" s="65"/>
      <c r="BK348" s="65"/>
      <c r="BL348" s="68"/>
      <c r="BM348" s="65"/>
      <c r="BN348" s="65"/>
      <c r="BO348" s="65"/>
      <c r="BP348" s="68"/>
      <c r="BQ348" s="65"/>
      <c r="BR348" s="65"/>
      <c r="BS348" s="65"/>
      <c r="BT348" s="68"/>
      <c r="BU348" s="65"/>
      <c r="BV348" s="65"/>
      <c r="BW348" s="65"/>
      <c r="BX348" s="68"/>
      <c r="BY348" s="65"/>
      <c r="BZ348" s="65"/>
      <c r="CA348" s="65"/>
      <c r="CB348" s="68"/>
      <c r="CC348" s="65"/>
      <c r="CD348" s="65"/>
      <c r="CE348" s="65"/>
      <c r="CF348" s="68"/>
      <c r="CG348" s="65"/>
      <c r="CH348" s="65"/>
      <c r="CI348" s="65"/>
      <c r="CJ348" s="68"/>
      <c r="CK348" s="65"/>
      <c r="CL348" s="65"/>
      <c r="CM348" s="65"/>
      <c r="CN348" s="68"/>
      <c r="CO348" s="65"/>
      <c r="CP348" s="65"/>
      <c r="CQ348" s="65"/>
      <c r="CR348" s="68"/>
      <c r="CS348" s="65"/>
      <c r="CT348" s="65"/>
      <c r="CU348" s="65"/>
      <c r="CV348" s="68"/>
      <c r="CW348" s="65"/>
      <c r="CX348" s="65"/>
      <c r="CY348" s="65"/>
      <c r="CZ348" s="68"/>
      <c r="DA348" s="65"/>
      <c r="DB348" s="65"/>
      <c r="DC348" s="65"/>
      <c r="DD348" s="68"/>
      <c r="DE348" s="65"/>
      <c r="DF348" s="65"/>
      <c r="DG348" s="65"/>
      <c r="DH348" s="68"/>
      <c r="DI348" s="65"/>
      <c r="DJ348" s="65"/>
      <c r="DK348" s="65"/>
      <c r="DL348" s="68"/>
      <c r="DM348" s="65"/>
      <c r="DN348" s="65"/>
      <c r="DO348" s="65"/>
      <c r="DP348" s="68"/>
      <c r="DQ348" s="65"/>
      <c r="DR348" s="65"/>
      <c r="DS348" s="65"/>
      <c r="DT348" s="68"/>
      <c r="DU348" s="65"/>
      <c r="DV348" s="65"/>
      <c r="DW348" s="65"/>
      <c r="DX348" s="68"/>
      <c r="DY348" s="65"/>
      <c r="DZ348" s="65"/>
      <c r="EA348" s="65"/>
      <c r="EB348" s="68"/>
      <c r="EC348" s="65"/>
      <c r="ED348" s="65"/>
      <c r="EE348" s="65"/>
      <c r="EF348" s="68"/>
      <c r="EG348" s="65"/>
      <c r="EH348" s="65"/>
      <c r="EI348" s="65"/>
      <c r="EJ348" s="68"/>
      <c r="EK348" s="65"/>
      <c r="EL348" s="65"/>
      <c r="EM348" s="65"/>
      <c r="EN348" s="68"/>
      <c r="EO348" s="65"/>
      <c r="EP348" s="65"/>
      <c r="EQ348" s="65"/>
      <c r="ER348" s="68"/>
      <c r="ES348" s="65"/>
      <c r="ET348" s="65"/>
      <c r="EU348" s="65"/>
      <c r="EV348" s="65"/>
      <c r="EW348" s="65"/>
      <c r="EX348" s="65"/>
      <c r="EY348" s="65"/>
      <c r="EZ348" s="65"/>
      <c r="FA348" s="65"/>
      <c r="FB348" s="65"/>
      <c r="FC348" s="65"/>
      <c r="FD348" s="68"/>
      <c r="FE348" s="65"/>
      <c r="FF348" s="65"/>
      <c r="FG348" s="65"/>
      <c r="FH348" s="68"/>
      <c r="FI348" s="65"/>
      <c r="FJ348" s="65"/>
      <c r="FK348" s="65"/>
      <c r="FL348" s="68"/>
      <c r="FM348" s="65"/>
      <c r="FN348" s="65"/>
      <c r="FO348" s="65"/>
      <c r="FP348" s="68"/>
      <c r="FQ348" s="65"/>
      <c r="FR348" s="65"/>
      <c r="FS348" s="65"/>
      <c r="FT348" s="68"/>
      <c r="FU348" s="65"/>
      <c r="FV348" s="65"/>
      <c r="FW348" s="65"/>
      <c r="FX348" s="68"/>
      <c r="FY348" s="65"/>
      <c r="FZ348" s="65"/>
      <c r="GA348" s="65"/>
      <c r="GB348" s="68"/>
      <c r="GC348" s="65"/>
      <c r="GD348" s="65"/>
      <c r="GE348" s="65"/>
      <c r="GF348" s="68"/>
      <c r="GG348" s="65"/>
      <c r="GH348" s="65"/>
      <c r="GI348" s="65"/>
      <c r="GJ348" s="68"/>
      <c r="GK348" s="65"/>
      <c r="GL348" s="65"/>
      <c r="GM348" s="65"/>
      <c r="GN348" s="68"/>
      <c r="GO348" s="65"/>
      <c r="GP348" s="65"/>
      <c r="GQ348" s="65"/>
      <c r="GR348" s="68"/>
      <c r="GS348" s="65"/>
      <c r="GT348" s="65"/>
      <c r="GU348" s="65"/>
      <c r="GV348" s="68"/>
      <c r="GW348" s="65"/>
      <c r="GX348" s="65"/>
      <c r="GY348" s="65"/>
      <c r="GZ348" s="68"/>
      <c r="HA348" s="65"/>
      <c r="HB348" s="65"/>
      <c r="HC348" s="65"/>
      <c r="HD348" s="68"/>
      <c r="HE348" s="65"/>
      <c r="HF348" s="65"/>
      <c r="HG348" s="65"/>
      <c r="HH348" s="68"/>
      <c r="HI348" s="65"/>
      <c r="HJ348" s="65"/>
      <c r="HK348" s="65"/>
      <c r="HL348" s="68"/>
      <c r="HM348" s="65"/>
      <c r="HN348" s="65"/>
      <c r="HO348" s="65"/>
      <c r="HP348" s="68"/>
      <c r="HQ348" s="65"/>
      <c r="HR348" s="65"/>
      <c r="HS348" s="65"/>
      <c r="HT348" s="68"/>
      <c r="HU348" s="65"/>
      <c r="HV348" s="65"/>
      <c r="HW348" s="65"/>
      <c r="HX348" s="68"/>
      <c r="HY348" s="65"/>
      <c r="HZ348" s="65"/>
      <c r="IA348" s="65"/>
      <c r="IB348" s="68"/>
      <c r="IC348" s="65"/>
      <c r="ID348" s="65"/>
      <c r="IE348" s="65"/>
      <c r="IF348" s="68"/>
      <c r="IG348" s="65"/>
      <c r="IH348" s="65"/>
      <c r="II348" s="65"/>
      <c r="IJ348" s="68"/>
      <c r="IK348" s="65"/>
      <c r="IL348" s="65"/>
      <c r="IM348" s="65"/>
      <c r="IN348" s="68"/>
      <c r="IO348" s="65"/>
      <c r="IP348" s="65"/>
      <c r="IQ348" s="65"/>
      <c r="IR348" s="65"/>
      <c r="IS348" s="65"/>
      <c r="IT348" s="65"/>
      <c r="IU348" s="61" t="s">
        <v>1987</v>
      </c>
      <c r="IV348" s="65"/>
      <c r="IW348" s="65"/>
      <c r="IX348" s="68"/>
      <c r="IY348" s="65"/>
      <c r="IZ348" s="65"/>
      <c r="JA348" s="65"/>
      <c r="JB348" s="65"/>
      <c r="JC348" s="68"/>
      <c r="JD348" s="65"/>
      <c r="JE348" s="65"/>
      <c r="JF348" s="65"/>
      <c r="JG348" s="65"/>
      <c r="JH348" s="68"/>
      <c r="JI348" s="65"/>
      <c r="JJ348" s="65"/>
      <c r="JK348" s="65"/>
      <c r="JL348" s="65"/>
      <c r="JM348" s="68"/>
      <c r="JN348" s="65"/>
      <c r="JO348" s="65"/>
      <c r="JP348" s="65"/>
      <c r="JQ348" s="68"/>
      <c r="JR348" s="65"/>
      <c r="JS348" s="65"/>
      <c r="JT348" s="65"/>
      <c r="JU348" s="68"/>
      <c r="JV348" s="65"/>
      <c r="JW348" s="65"/>
      <c r="JX348" s="65"/>
      <c r="JY348" s="65"/>
      <c r="JZ348" s="68"/>
      <c r="KA348" s="65"/>
      <c r="KB348" s="65"/>
      <c r="KC348" s="65"/>
      <c r="KD348" s="65"/>
      <c r="KE348" s="68"/>
      <c r="KF348" s="65"/>
      <c r="KG348" s="65"/>
      <c r="KH348" s="65"/>
      <c r="KI348" s="65"/>
      <c r="KJ348" s="68"/>
      <c r="KK348" s="65"/>
      <c r="KL348" s="65"/>
      <c r="KM348" s="65"/>
      <c r="KN348" s="65"/>
      <c r="KO348" s="68"/>
      <c r="KP348" s="65"/>
      <c r="KQ348" s="65"/>
      <c r="KR348" s="65"/>
      <c r="KS348" s="68"/>
      <c r="KT348" s="65"/>
      <c r="KU348" s="65"/>
      <c r="KV348" s="65"/>
      <c r="KW348" s="68"/>
      <c r="KX348" s="65"/>
      <c r="KY348" s="65"/>
      <c r="KZ348" s="65"/>
      <c r="LA348" s="68"/>
      <c r="LB348" s="65"/>
      <c r="LC348" s="65"/>
      <c r="LD348" s="65"/>
      <c r="LE348" s="65"/>
      <c r="LF348" s="68"/>
      <c r="LG348" s="65"/>
      <c r="LH348" s="65"/>
      <c r="LI348" s="65"/>
      <c r="LJ348" s="65"/>
      <c r="LK348" s="68"/>
      <c r="LL348" s="65"/>
      <c r="LM348" s="65"/>
      <c r="LN348" s="65"/>
      <c r="LO348" s="68"/>
      <c r="LP348" s="65"/>
      <c r="LQ348" s="65"/>
      <c r="LR348" s="65"/>
      <c r="LS348" s="65"/>
      <c r="LT348" s="68"/>
      <c r="LU348" s="65"/>
      <c r="LV348" s="65"/>
      <c r="LW348" s="65"/>
      <c r="LX348" s="68"/>
      <c r="LY348" s="65"/>
      <c r="LZ348" s="65"/>
      <c r="MA348" s="65"/>
      <c r="MB348" s="68"/>
      <c r="MC348" s="65"/>
      <c r="MD348" s="65"/>
      <c r="ME348" s="65"/>
      <c r="MF348" s="68"/>
      <c r="MG348" s="65"/>
      <c r="MH348" s="65"/>
      <c r="MI348" s="65"/>
      <c r="MJ348" s="68"/>
      <c r="MK348" s="65"/>
      <c r="ML348" s="65"/>
      <c r="MM348" s="65"/>
      <c r="MN348" s="65"/>
      <c r="MO348" s="68"/>
      <c r="MP348" s="65"/>
      <c r="MQ348" s="65"/>
      <c r="MR348" s="65"/>
      <c r="MS348" s="65"/>
      <c r="MT348" s="68"/>
      <c r="MU348" s="65"/>
      <c r="MV348" s="65"/>
      <c r="MW348" s="65"/>
      <c r="MX348" s="65"/>
      <c r="MY348" s="68"/>
      <c r="MZ348" s="65"/>
      <c r="NA348" s="65"/>
      <c r="NB348" s="65"/>
      <c r="NC348" s="68"/>
      <c r="ND348" s="65"/>
      <c r="NE348" s="65"/>
      <c r="NF348" s="65"/>
      <c r="NG348" s="68"/>
      <c r="NH348" s="65"/>
      <c r="NI348" s="65"/>
      <c r="NJ348" s="65"/>
      <c r="NK348" s="65"/>
      <c r="NL348" s="68"/>
      <c r="NM348" s="65"/>
      <c r="NN348" s="65"/>
      <c r="NO348" s="65"/>
      <c r="NP348" s="65"/>
      <c r="NQ348" s="68"/>
      <c r="NR348" s="65"/>
      <c r="NS348" s="65"/>
      <c r="NT348" s="65"/>
      <c r="NU348" s="65"/>
      <c r="NV348" s="68"/>
      <c r="NW348" s="65"/>
      <c r="NX348" s="65"/>
      <c r="NY348" s="65"/>
      <c r="NZ348" s="68"/>
      <c r="OA348" s="65"/>
      <c r="OB348" s="65"/>
      <c r="OC348" s="65"/>
      <c r="OD348" s="68"/>
      <c r="OE348" s="65"/>
      <c r="OF348" s="65"/>
      <c r="OG348" s="65"/>
      <c r="OH348" s="65"/>
      <c r="OI348" s="68"/>
      <c r="OJ348" s="65"/>
      <c r="OK348" s="65"/>
      <c r="OL348" s="65"/>
      <c r="OM348" s="68"/>
      <c r="ON348" s="65"/>
      <c r="OO348" s="65"/>
      <c r="OP348" s="65"/>
      <c r="OQ348" s="65"/>
      <c r="OR348" s="68"/>
      <c r="OS348" s="65"/>
      <c r="OT348" s="65"/>
      <c r="OU348" s="65"/>
      <c r="OV348" s="68"/>
      <c r="OW348" s="65"/>
      <c r="OX348" s="65"/>
      <c r="OY348" s="65"/>
      <c r="OZ348" s="68"/>
      <c r="PA348" s="65"/>
      <c r="PB348" s="65"/>
      <c r="PC348" s="65"/>
      <c r="PD348" s="68"/>
      <c r="PE348" s="65"/>
      <c r="PF348" s="65"/>
      <c r="PG348" s="65"/>
      <c r="PH348" s="65"/>
      <c r="PI348" s="65"/>
      <c r="PJ348" s="65"/>
      <c r="PK348" s="68"/>
      <c r="PL348" s="65"/>
      <c r="PM348" s="65"/>
      <c r="PN348" s="65"/>
      <c r="PO348" s="65"/>
      <c r="PP348" s="68"/>
      <c r="PQ348" s="65"/>
      <c r="PR348" s="65"/>
      <c r="PS348" s="65"/>
      <c r="PT348" s="68"/>
      <c r="PU348" s="65"/>
      <c r="PV348" s="65"/>
      <c r="PW348" s="65"/>
      <c r="PX348" s="68"/>
      <c r="PY348" s="65"/>
      <c r="PZ348" s="65"/>
      <c r="QA348" s="65"/>
      <c r="QB348" s="68"/>
      <c r="QC348" s="65"/>
      <c r="QD348" s="65"/>
      <c r="QE348" s="65"/>
      <c r="QF348" s="68"/>
      <c r="QG348" s="65"/>
      <c r="QH348" s="65"/>
      <c r="QI348" s="65"/>
      <c r="QJ348" s="68"/>
      <c r="QK348" s="65"/>
      <c r="QL348" s="65"/>
      <c r="QM348" s="65"/>
      <c r="QN348" s="68"/>
      <c r="QO348" s="65"/>
      <c r="QP348" s="65"/>
      <c r="QQ348" s="65"/>
      <c r="QR348" s="65"/>
      <c r="QS348" s="68"/>
      <c r="QT348" s="65"/>
      <c r="QU348" s="65"/>
      <c r="QV348" s="65"/>
      <c r="QW348" s="65"/>
      <c r="QX348" s="68"/>
      <c r="QY348" s="65"/>
      <c r="QZ348" s="65"/>
      <c r="RA348" s="65"/>
      <c r="RB348" s="68"/>
      <c r="RC348" s="65"/>
      <c r="RD348" s="65"/>
      <c r="RE348" s="65"/>
      <c r="RF348" s="65"/>
      <c r="RG348" s="68"/>
      <c r="RH348" s="65"/>
      <c r="RI348" s="65"/>
      <c r="RJ348" s="65"/>
      <c r="RK348" s="65"/>
      <c r="RL348" s="68"/>
      <c r="RM348" s="65"/>
      <c r="RN348" s="65"/>
      <c r="RO348" s="65"/>
      <c r="RP348" s="65"/>
      <c r="RQ348" s="68"/>
      <c r="RR348" s="65"/>
      <c r="RS348" s="65"/>
      <c r="RT348" s="65"/>
      <c r="RU348" s="65"/>
      <c r="RV348" s="68"/>
      <c r="RW348" s="65"/>
      <c r="RX348" s="65"/>
      <c r="RY348" s="65"/>
      <c r="RZ348" s="65"/>
      <c r="SA348" s="68"/>
      <c r="SB348" s="65"/>
      <c r="SC348" s="65"/>
      <c r="SD348" s="65"/>
      <c r="SE348" s="68"/>
      <c r="SF348" s="65"/>
      <c r="SG348" s="65"/>
      <c r="SH348" s="65"/>
      <c r="SI348" s="65"/>
      <c r="SJ348" s="68"/>
      <c r="SK348" s="65"/>
      <c r="SL348" s="65"/>
      <c r="SM348" s="65"/>
      <c r="SN348" s="68"/>
      <c r="SO348" s="65"/>
      <c r="SP348" s="65"/>
      <c r="SQ348" s="65"/>
      <c r="SR348" s="65"/>
      <c r="SS348" s="68"/>
      <c r="ST348" s="65"/>
      <c r="SU348" s="65"/>
      <c r="SV348" s="65"/>
      <c r="SW348" s="65"/>
      <c r="SX348" s="68"/>
      <c r="SY348" s="65"/>
      <c r="SZ348" s="65"/>
      <c r="TA348" s="65"/>
      <c r="TB348" s="68"/>
      <c r="TC348" s="65"/>
      <c r="TD348" s="65"/>
      <c r="TE348" s="65"/>
      <c r="TF348" s="68"/>
      <c r="TG348" s="65"/>
      <c r="TH348" s="65"/>
      <c r="TI348" s="65"/>
      <c r="TJ348" s="68"/>
      <c r="TK348" s="65"/>
      <c r="TL348" s="65"/>
      <c r="TM348" s="65"/>
      <c r="TN348" s="68"/>
      <c r="TO348" s="65"/>
      <c r="TP348" s="65"/>
      <c r="TQ348" s="65"/>
      <c r="TR348" s="68"/>
      <c r="TS348" s="65"/>
      <c r="TT348" s="65"/>
      <c r="TU348" s="65"/>
      <c r="TV348" s="68"/>
      <c r="TW348" s="65"/>
      <c r="TX348" s="65"/>
      <c r="TY348" s="74" t="s">
        <v>1987</v>
      </c>
      <c r="TZ348" s="61" t="s">
        <v>1987</v>
      </c>
      <c r="UA348" s="65"/>
      <c r="UB348" s="61" t="s">
        <v>577</v>
      </c>
      <c r="UC348" s="61" t="s">
        <v>578</v>
      </c>
    </row>
    <row r="349" spans="1:549" s="61" customFormat="1">
      <c r="A349" s="61">
        <v>340</v>
      </c>
      <c r="B349" s="61" t="s">
        <v>1666</v>
      </c>
      <c r="C349" s="61" t="s">
        <v>1667</v>
      </c>
      <c r="D349" s="61" t="s">
        <v>1486</v>
      </c>
      <c r="E349" s="61" t="s">
        <v>308</v>
      </c>
      <c r="F349" s="61" t="s">
        <v>1668</v>
      </c>
      <c r="G349" s="61" t="s">
        <v>1669</v>
      </c>
      <c r="H349" s="61" t="s">
        <v>473</v>
      </c>
      <c r="I349" s="48" t="s">
        <v>312</v>
      </c>
      <c r="J349" s="61" t="s">
        <v>313</v>
      </c>
      <c r="K349" s="61" t="s">
        <v>314</v>
      </c>
      <c r="L349" s="61" t="s">
        <v>314</v>
      </c>
      <c r="M349" s="61" t="s">
        <v>314</v>
      </c>
      <c r="N349" s="65"/>
      <c r="O349" s="68"/>
      <c r="P349" s="65"/>
      <c r="Q349" s="65"/>
      <c r="R349" s="65"/>
      <c r="S349" s="68"/>
      <c r="T349" s="65"/>
      <c r="U349" s="65"/>
      <c r="V349" s="65"/>
      <c r="W349" s="65"/>
      <c r="X349" s="65"/>
      <c r="Y349" s="65"/>
      <c r="Z349" s="68"/>
      <c r="AA349" s="65"/>
      <c r="AB349" s="65"/>
      <c r="AC349" s="65"/>
      <c r="AD349" s="65"/>
      <c r="AE349" s="65"/>
      <c r="AF349" s="65"/>
      <c r="AG349" s="65"/>
      <c r="AH349" s="68"/>
      <c r="AI349" s="65"/>
      <c r="AJ349" s="65"/>
      <c r="AK349" s="61" t="s">
        <v>330</v>
      </c>
      <c r="AL349" s="61">
        <v>0.55000000000000004</v>
      </c>
      <c r="AN349" s="68">
        <v>0.57364954420086889</v>
      </c>
      <c r="AO349" s="64">
        <v>3</v>
      </c>
      <c r="AP349" s="61">
        <v>2020</v>
      </c>
      <c r="AQ349" s="61">
        <v>2020</v>
      </c>
      <c r="AR349" s="61">
        <v>2020</v>
      </c>
      <c r="AS349" s="68">
        <v>0.57364954420086889</v>
      </c>
      <c r="AT349" s="64">
        <v>3</v>
      </c>
      <c r="AU349" s="19"/>
      <c r="AV349" s="19"/>
      <c r="AW349" s="19"/>
      <c r="AX349" s="19"/>
      <c r="AY349" s="65"/>
      <c r="AZ349" s="68"/>
      <c r="BA349" s="65"/>
      <c r="BB349" s="65"/>
      <c r="BC349" s="65"/>
      <c r="BD349" s="68"/>
      <c r="BE349" s="65"/>
      <c r="BF349" s="65"/>
      <c r="BG349" s="65"/>
      <c r="BH349" s="68"/>
      <c r="BI349" s="65"/>
      <c r="BJ349" s="65"/>
      <c r="BK349" s="65"/>
      <c r="BL349" s="68"/>
      <c r="BM349" s="65"/>
      <c r="BN349" s="65"/>
      <c r="BO349" s="65"/>
      <c r="BP349" s="68"/>
      <c r="BQ349" s="65"/>
      <c r="BR349" s="65"/>
      <c r="BS349" s="65"/>
      <c r="BT349" s="68"/>
      <c r="BU349" s="65"/>
      <c r="BV349" s="65"/>
      <c r="BW349" s="65"/>
      <c r="BX349" s="68"/>
      <c r="BY349" s="65"/>
      <c r="BZ349" s="65"/>
      <c r="CA349" s="65"/>
      <c r="CB349" s="68"/>
      <c r="CC349" s="65"/>
      <c r="CD349" s="65"/>
      <c r="CE349" s="65"/>
      <c r="CF349" s="68"/>
      <c r="CG349" s="65"/>
      <c r="CH349" s="65"/>
      <c r="CI349" s="65"/>
      <c r="CJ349" s="68"/>
      <c r="CK349" s="65"/>
      <c r="CL349" s="65"/>
      <c r="CM349" s="65"/>
      <c r="CN349" s="68"/>
      <c r="CO349" s="65"/>
      <c r="CP349" s="65"/>
      <c r="CQ349" s="65"/>
      <c r="CR349" s="68"/>
      <c r="CS349" s="65"/>
      <c r="CT349" s="65"/>
      <c r="CU349" s="65"/>
      <c r="CV349" s="68"/>
      <c r="CW349" s="65"/>
      <c r="CX349" s="65"/>
      <c r="CY349" s="65"/>
      <c r="CZ349" s="68"/>
      <c r="DA349" s="65"/>
      <c r="DB349" s="65"/>
      <c r="DC349" s="65"/>
      <c r="DD349" s="68"/>
      <c r="DE349" s="65"/>
      <c r="DF349" s="65"/>
      <c r="DG349" s="65"/>
      <c r="DH349" s="68"/>
      <c r="DI349" s="65"/>
      <c r="DJ349" s="65"/>
      <c r="DK349" s="65"/>
      <c r="DL349" s="68"/>
      <c r="DM349" s="65"/>
      <c r="DN349" s="65"/>
      <c r="DO349" s="65"/>
      <c r="DP349" s="68"/>
      <c r="DQ349" s="65"/>
      <c r="DR349" s="65"/>
      <c r="DS349" s="65"/>
      <c r="DT349" s="68"/>
      <c r="DU349" s="65"/>
      <c r="DV349" s="65"/>
      <c r="DW349" s="65"/>
      <c r="DX349" s="68"/>
      <c r="DY349" s="65"/>
      <c r="DZ349" s="65"/>
      <c r="EA349" s="65"/>
      <c r="EB349" s="68"/>
      <c r="EC349" s="65"/>
      <c r="ED349" s="65"/>
      <c r="EE349" s="65"/>
      <c r="EF349" s="68"/>
      <c r="EG349" s="65"/>
      <c r="EH349" s="65"/>
      <c r="EI349" s="65"/>
      <c r="EJ349" s="68"/>
      <c r="EK349" s="65"/>
      <c r="EL349" s="65"/>
      <c r="EM349" s="65"/>
      <c r="EN349" s="68"/>
      <c r="EO349" s="65"/>
      <c r="EP349" s="65"/>
      <c r="EQ349" s="65"/>
      <c r="ER349" s="68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8"/>
      <c r="FE349" s="65"/>
      <c r="FF349" s="65"/>
      <c r="FG349" s="65"/>
      <c r="FH349" s="68"/>
      <c r="FI349" s="65"/>
      <c r="FJ349" s="65"/>
      <c r="FK349" s="65"/>
      <c r="FL349" s="68"/>
      <c r="FM349" s="65"/>
      <c r="FN349" s="65"/>
      <c r="FO349" s="65"/>
      <c r="FP349" s="68"/>
      <c r="FQ349" s="65"/>
      <c r="FR349" s="65"/>
      <c r="FS349" s="65"/>
      <c r="FT349" s="68"/>
      <c r="FU349" s="65"/>
      <c r="FV349" s="65"/>
      <c r="FW349" s="65"/>
      <c r="FX349" s="68"/>
      <c r="FY349" s="65"/>
      <c r="FZ349" s="65"/>
      <c r="GA349" s="65"/>
      <c r="GB349" s="68"/>
      <c r="GC349" s="65"/>
      <c r="GD349" s="65"/>
      <c r="GE349" s="65"/>
      <c r="GF349" s="68"/>
      <c r="GG349" s="65"/>
      <c r="GH349" s="65"/>
      <c r="GI349" s="65"/>
      <c r="GJ349" s="68"/>
      <c r="GK349" s="65"/>
      <c r="GL349" s="65"/>
      <c r="GM349" s="65"/>
      <c r="GN349" s="68"/>
      <c r="GO349" s="65"/>
      <c r="GP349" s="65"/>
      <c r="GQ349" s="65"/>
      <c r="GR349" s="68"/>
      <c r="GS349" s="65"/>
      <c r="GT349" s="65"/>
      <c r="GU349" s="65"/>
      <c r="GV349" s="68"/>
      <c r="GW349" s="65"/>
      <c r="GX349" s="65"/>
      <c r="GY349" s="65"/>
      <c r="GZ349" s="68"/>
      <c r="HA349" s="65"/>
      <c r="HB349" s="65"/>
      <c r="HC349" s="65"/>
      <c r="HD349" s="68"/>
      <c r="HE349" s="65"/>
      <c r="HF349" s="65"/>
      <c r="HG349" s="65"/>
      <c r="HH349" s="68"/>
      <c r="HI349" s="65"/>
      <c r="HJ349" s="65"/>
      <c r="HK349" s="65"/>
      <c r="HL349" s="68"/>
      <c r="HM349" s="65"/>
      <c r="HN349" s="65"/>
      <c r="HO349" s="65"/>
      <c r="HP349" s="68"/>
      <c r="HQ349" s="65"/>
      <c r="HR349" s="65"/>
      <c r="HS349" s="65"/>
      <c r="HT349" s="68"/>
      <c r="HU349" s="65"/>
      <c r="HV349" s="65"/>
      <c r="HW349" s="65"/>
      <c r="HX349" s="68"/>
      <c r="HY349" s="65"/>
      <c r="HZ349" s="65"/>
      <c r="IA349" s="65"/>
      <c r="IB349" s="68"/>
      <c r="IC349" s="65"/>
      <c r="ID349" s="65"/>
      <c r="IE349" s="65"/>
      <c r="IF349" s="68"/>
      <c r="IG349" s="65"/>
      <c r="IH349" s="65"/>
      <c r="II349" s="65"/>
      <c r="IJ349" s="68"/>
      <c r="IK349" s="65"/>
      <c r="IL349" s="65"/>
      <c r="IM349" s="65"/>
      <c r="IN349" s="68"/>
      <c r="IO349" s="65"/>
      <c r="IP349" s="65"/>
      <c r="IQ349" s="65"/>
      <c r="IR349" s="65"/>
      <c r="IS349" s="65"/>
      <c r="IT349" s="65"/>
      <c r="IU349" s="61" t="s">
        <v>1987</v>
      </c>
      <c r="IV349" s="65"/>
      <c r="IW349" s="65"/>
      <c r="IX349" s="68"/>
      <c r="IY349" s="65"/>
      <c r="IZ349" s="65"/>
      <c r="JA349" s="65"/>
      <c r="JB349" s="65"/>
      <c r="JC349" s="68"/>
      <c r="JD349" s="65"/>
      <c r="JE349" s="65"/>
      <c r="JF349" s="65"/>
      <c r="JG349" s="65"/>
      <c r="JH349" s="68"/>
      <c r="JI349" s="65"/>
      <c r="JJ349" s="65"/>
      <c r="JK349" s="65"/>
      <c r="JL349" s="65"/>
      <c r="JM349" s="68"/>
      <c r="JN349" s="65"/>
      <c r="JO349" s="65"/>
      <c r="JP349" s="65"/>
      <c r="JQ349" s="68"/>
      <c r="JR349" s="65"/>
      <c r="JS349" s="65"/>
      <c r="JT349" s="65"/>
      <c r="JU349" s="68"/>
      <c r="JV349" s="65"/>
      <c r="JW349" s="65"/>
      <c r="JX349" s="65"/>
      <c r="JY349" s="65"/>
      <c r="JZ349" s="68"/>
      <c r="KA349" s="65"/>
      <c r="KB349" s="65"/>
      <c r="KC349" s="65"/>
      <c r="KD349" s="65"/>
      <c r="KE349" s="68"/>
      <c r="KF349" s="65"/>
      <c r="KG349" s="65"/>
      <c r="KH349" s="65"/>
      <c r="KI349" s="65"/>
      <c r="KJ349" s="68"/>
      <c r="KK349" s="65"/>
      <c r="KL349" s="65"/>
      <c r="KM349" s="65"/>
      <c r="KN349" s="65"/>
      <c r="KO349" s="68"/>
      <c r="KP349" s="65"/>
      <c r="KQ349" s="65"/>
      <c r="KR349" s="65"/>
      <c r="KS349" s="68"/>
      <c r="KT349" s="65"/>
      <c r="KU349" s="65"/>
      <c r="KV349" s="65"/>
      <c r="KW349" s="68"/>
      <c r="KX349" s="65"/>
      <c r="KY349" s="65"/>
      <c r="KZ349" s="65"/>
      <c r="LA349" s="68"/>
      <c r="LB349" s="65"/>
      <c r="LC349" s="65"/>
      <c r="LD349" s="65"/>
      <c r="LE349" s="65"/>
      <c r="LF349" s="68"/>
      <c r="LG349" s="65"/>
      <c r="LH349" s="65"/>
      <c r="LI349" s="65"/>
      <c r="LJ349" s="65"/>
      <c r="LK349" s="68"/>
      <c r="LL349" s="65"/>
      <c r="LM349" s="65"/>
      <c r="LN349" s="65"/>
      <c r="LO349" s="68"/>
      <c r="LP349" s="65"/>
      <c r="LQ349" s="65"/>
      <c r="LR349" s="65"/>
      <c r="LS349" s="65"/>
      <c r="LT349" s="68"/>
      <c r="LU349" s="65"/>
      <c r="LV349" s="65"/>
      <c r="LW349" s="65"/>
      <c r="LX349" s="68"/>
      <c r="LY349" s="65"/>
      <c r="LZ349" s="65"/>
      <c r="MA349" s="65"/>
      <c r="MB349" s="68"/>
      <c r="MC349" s="65"/>
      <c r="MD349" s="65"/>
      <c r="ME349" s="65"/>
      <c r="MF349" s="68"/>
      <c r="MG349" s="65"/>
      <c r="MH349" s="65"/>
      <c r="MI349" s="65"/>
      <c r="MJ349" s="68"/>
      <c r="MK349" s="65"/>
      <c r="ML349" s="65"/>
      <c r="MM349" s="65"/>
      <c r="MN349" s="65"/>
      <c r="MO349" s="68"/>
      <c r="MP349" s="65"/>
      <c r="MQ349" s="65"/>
      <c r="MR349" s="65"/>
      <c r="MS349" s="65"/>
      <c r="MT349" s="68"/>
      <c r="MU349" s="65"/>
      <c r="MV349" s="65"/>
      <c r="MW349" s="65"/>
      <c r="MX349" s="65"/>
      <c r="MY349" s="68"/>
      <c r="MZ349" s="65"/>
      <c r="NA349" s="65"/>
      <c r="NB349" s="65"/>
      <c r="NC349" s="68"/>
      <c r="ND349" s="65"/>
      <c r="NE349" s="65"/>
      <c r="NF349" s="65"/>
      <c r="NG349" s="68"/>
      <c r="NH349" s="65"/>
      <c r="NI349" s="65"/>
      <c r="NJ349" s="65"/>
      <c r="NK349" s="65"/>
      <c r="NL349" s="68"/>
      <c r="NM349" s="65"/>
      <c r="NN349" s="65"/>
      <c r="NO349" s="65"/>
      <c r="NP349" s="65"/>
      <c r="NQ349" s="68"/>
      <c r="NR349" s="65"/>
      <c r="NS349" s="65"/>
      <c r="NT349" s="65"/>
      <c r="NU349" s="65"/>
      <c r="NV349" s="68"/>
      <c r="NW349" s="65"/>
      <c r="NX349" s="65"/>
      <c r="NY349" s="65"/>
      <c r="NZ349" s="68"/>
      <c r="OA349" s="65"/>
      <c r="OB349" s="65"/>
      <c r="OC349" s="65"/>
      <c r="OD349" s="68"/>
      <c r="OE349" s="65"/>
      <c r="OF349" s="65"/>
      <c r="OG349" s="65"/>
      <c r="OH349" s="65"/>
      <c r="OI349" s="68"/>
      <c r="OJ349" s="65"/>
      <c r="OK349" s="65"/>
      <c r="OL349" s="65"/>
      <c r="OM349" s="68"/>
      <c r="ON349" s="65"/>
      <c r="OO349" s="65"/>
      <c r="OP349" s="65"/>
      <c r="OQ349" s="65"/>
      <c r="OR349" s="68"/>
      <c r="OS349" s="65"/>
      <c r="OT349" s="65"/>
      <c r="OU349" s="65"/>
      <c r="OV349" s="68"/>
      <c r="OW349" s="65"/>
      <c r="OX349" s="65"/>
      <c r="OY349" s="65"/>
      <c r="OZ349" s="68"/>
      <c r="PA349" s="65"/>
      <c r="PB349" s="65"/>
      <c r="PC349" s="65"/>
      <c r="PD349" s="68"/>
      <c r="PE349" s="65"/>
      <c r="PF349" s="65"/>
      <c r="PG349" s="65"/>
      <c r="PH349" s="65"/>
      <c r="PI349" s="65"/>
      <c r="PJ349" s="65"/>
      <c r="PK349" s="68"/>
      <c r="PL349" s="65"/>
      <c r="PM349" s="65"/>
      <c r="PN349" s="65"/>
      <c r="PO349" s="65"/>
      <c r="PP349" s="68"/>
      <c r="PQ349" s="65"/>
      <c r="PR349" s="65"/>
      <c r="PS349" s="65"/>
      <c r="PT349" s="68"/>
      <c r="PU349" s="65"/>
      <c r="PV349" s="65"/>
      <c r="PW349" s="65"/>
      <c r="PX349" s="68"/>
      <c r="PY349" s="65"/>
      <c r="PZ349" s="65"/>
      <c r="QA349" s="65"/>
      <c r="QB349" s="68"/>
      <c r="QC349" s="65"/>
      <c r="QD349" s="65"/>
      <c r="QE349" s="65"/>
      <c r="QF349" s="68"/>
      <c r="QG349" s="65"/>
      <c r="QH349" s="65"/>
      <c r="QI349" s="65"/>
      <c r="QJ349" s="68"/>
      <c r="QK349" s="65"/>
      <c r="QL349" s="65"/>
      <c r="QM349" s="65"/>
      <c r="QN349" s="68"/>
      <c r="QO349" s="65"/>
      <c r="QP349" s="65"/>
      <c r="QQ349" s="65"/>
      <c r="QR349" s="65"/>
      <c r="QS349" s="68"/>
      <c r="QT349" s="65"/>
      <c r="QU349" s="65"/>
      <c r="QV349" s="65"/>
      <c r="QW349" s="65"/>
      <c r="QX349" s="68"/>
      <c r="QY349" s="65"/>
      <c r="QZ349" s="65"/>
      <c r="RA349" s="65"/>
      <c r="RB349" s="68"/>
      <c r="RC349" s="65"/>
      <c r="RD349" s="65"/>
      <c r="RE349" s="65"/>
      <c r="RF349" s="65"/>
      <c r="RG349" s="68"/>
      <c r="RH349" s="65"/>
      <c r="RI349" s="65"/>
      <c r="RJ349" s="65"/>
      <c r="RK349" s="65"/>
      <c r="RL349" s="68"/>
      <c r="RM349" s="65"/>
      <c r="RN349" s="65"/>
      <c r="RO349" s="65"/>
      <c r="RP349" s="65"/>
      <c r="RQ349" s="68"/>
      <c r="RR349" s="65"/>
      <c r="RS349" s="65"/>
      <c r="RT349" s="65"/>
      <c r="RU349" s="65"/>
      <c r="RV349" s="68"/>
      <c r="RW349" s="65"/>
      <c r="RX349" s="65"/>
      <c r="RY349" s="65"/>
      <c r="RZ349" s="65"/>
      <c r="SA349" s="68"/>
      <c r="SB349" s="65"/>
      <c r="SC349" s="65"/>
      <c r="SD349" s="65"/>
      <c r="SE349" s="68"/>
      <c r="SF349" s="65"/>
      <c r="SG349" s="65"/>
      <c r="SH349" s="65"/>
      <c r="SI349" s="65"/>
      <c r="SJ349" s="68"/>
      <c r="SK349" s="65"/>
      <c r="SL349" s="65"/>
      <c r="SM349" s="65"/>
      <c r="SN349" s="68"/>
      <c r="SO349" s="65"/>
      <c r="SP349" s="65"/>
      <c r="SQ349" s="65"/>
      <c r="SR349" s="65"/>
      <c r="SS349" s="68"/>
      <c r="ST349" s="65"/>
      <c r="SU349" s="65"/>
      <c r="SV349" s="65"/>
      <c r="SW349" s="65"/>
      <c r="SX349" s="68"/>
      <c r="SY349" s="65"/>
      <c r="SZ349" s="65"/>
      <c r="TA349" s="65"/>
      <c r="TB349" s="68"/>
      <c r="TC349" s="65"/>
      <c r="TD349" s="65"/>
      <c r="TE349" s="65"/>
      <c r="TF349" s="68"/>
      <c r="TG349" s="65"/>
      <c r="TH349" s="65"/>
      <c r="TI349" s="65"/>
      <c r="TJ349" s="68"/>
      <c r="TK349" s="65"/>
      <c r="TL349" s="65"/>
      <c r="TM349" s="65"/>
      <c r="TN349" s="68"/>
      <c r="TO349" s="65"/>
      <c r="TP349" s="65"/>
      <c r="TQ349" s="65"/>
      <c r="TR349" s="68"/>
      <c r="TS349" s="65"/>
      <c r="TT349" s="65"/>
      <c r="TU349" s="65"/>
      <c r="TV349" s="68"/>
      <c r="TW349" s="65"/>
      <c r="TX349" s="65"/>
      <c r="TY349" s="74" t="s">
        <v>1987</v>
      </c>
      <c r="TZ349" s="61" t="s">
        <v>1987</v>
      </c>
      <c r="UA349" s="65"/>
      <c r="UB349" s="61" t="s">
        <v>577</v>
      </c>
      <c r="UC349" s="61" t="s">
        <v>841</v>
      </c>
    </row>
    <row r="350" spans="1:549" s="61" customFormat="1">
      <c r="A350" s="61">
        <v>341</v>
      </c>
      <c r="B350" s="61" t="s">
        <v>1670</v>
      </c>
      <c r="C350" s="61" t="s">
        <v>1671</v>
      </c>
      <c r="D350" s="61" t="s">
        <v>1486</v>
      </c>
      <c r="E350" s="61" t="s">
        <v>308</v>
      </c>
      <c r="F350" s="61" t="s">
        <v>1672</v>
      </c>
      <c r="G350" s="61" t="s">
        <v>1673</v>
      </c>
      <c r="H350" s="61" t="s">
        <v>473</v>
      </c>
      <c r="I350" s="86" t="s">
        <v>312</v>
      </c>
      <c r="J350" s="61" t="s">
        <v>313</v>
      </c>
      <c r="K350" s="61" t="s">
        <v>314</v>
      </c>
      <c r="L350" s="61" t="s">
        <v>313</v>
      </c>
      <c r="M350" s="61" t="s">
        <v>313</v>
      </c>
      <c r="N350" s="65"/>
      <c r="O350" s="68"/>
      <c r="P350" s="65"/>
      <c r="Q350" s="65"/>
      <c r="R350" s="65"/>
      <c r="S350" s="68"/>
      <c r="T350" s="65"/>
      <c r="U350" s="65"/>
      <c r="V350" s="65"/>
      <c r="W350" s="65"/>
      <c r="X350" s="65"/>
      <c r="Y350" s="65"/>
      <c r="Z350" s="68"/>
      <c r="AA350" s="65"/>
      <c r="AB350" s="65"/>
      <c r="AC350" s="65"/>
      <c r="AD350" s="65"/>
      <c r="AE350" s="65"/>
      <c r="AF350" s="65"/>
      <c r="AG350" s="65"/>
      <c r="AH350" s="68"/>
      <c r="AI350" s="65"/>
      <c r="AJ350" s="65"/>
      <c r="AK350" s="61" t="s">
        <v>330</v>
      </c>
      <c r="AL350" s="61">
        <v>0.48</v>
      </c>
      <c r="AN350" s="68">
        <v>0.45966945396243625</v>
      </c>
      <c r="AO350" s="64">
        <v>3</v>
      </c>
      <c r="AP350" s="61">
        <v>2020</v>
      </c>
      <c r="AQ350" s="61">
        <v>2020</v>
      </c>
      <c r="AR350" s="61">
        <v>2020</v>
      </c>
      <c r="AS350" s="68">
        <v>0.45966945396243625</v>
      </c>
      <c r="AT350" s="64">
        <v>3</v>
      </c>
      <c r="AU350" s="19"/>
      <c r="AV350" s="19"/>
      <c r="AW350" s="19"/>
      <c r="AX350" s="19"/>
      <c r="AY350" s="65"/>
      <c r="AZ350" s="68"/>
      <c r="BA350" s="65"/>
      <c r="BB350" s="65"/>
      <c r="BC350" s="65"/>
      <c r="BD350" s="68"/>
      <c r="BE350" s="65"/>
      <c r="BF350" s="65"/>
      <c r="BG350" s="65"/>
      <c r="BH350" s="68"/>
      <c r="BI350" s="65"/>
      <c r="BJ350" s="65"/>
      <c r="BK350" s="65"/>
      <c r="BL350" s="68"/>
      <c r="BM350" s="65"/>
      <c r="BN350" s="65"/>
      <c r="BO350" s="65"/>
      <c r="BP350" s="68"/>
      <c r="BQ350" s="65"/>
      <c r="BR350" s="65"/>
      <c r="BS350" s="65"/>
      <c r="BT350" s="68"/>
      <c r="BU350" s="65"/>
      <c r="BV350" s="65"/>
      <c r="BW350" s="65"/>
      <c r="BX350" s="68"/>
      <c r="BY350" s="65"/>
      <c r="BZ350" s="65"/>
      <c r="CA350" s="65"/>
      <c r="CB350" s="68"/>
      <c r="CC350" s="65"/>
      <c r="CD350" s="65"/>
      <c r="CE350" s="65"/>
      <c r="CF350" s="68"/>
      <c r="CG350" s="65"/>
      <c r="CH350" s="65"/>
      <c r="CI350" s="65"/>
      <c r="CJ350" s="68"/>
      <c r="CK350" s="65"/>
      <c r="CL350" s="65"/>
      <c r="CM350" s="65"/>
      <c r="CN350" s="68"/>
      <c r="CO350" s="65"/>
      <c r="CP350" s="65"/>
      <c r="CQ350" s="65"/>
      <c r="CR350" s="68"/>
      <c r="CS350" s="65"/>
      <c r="CT350" s="65"/>
      <c r="CU350" s="65"/>
      <c r="CV350" s="68"/>
      <c r="CW350" s="65"/>
      <c r="CX350" s="65"/>
      <c r="CY350" s="65"/>
      <c r="CZ350" s="68"/>
      <c r="DA350" s="65"/>
      <c r="DB350" s="65"/>
      <c r="DC350" s="65"/>
      <c r="DD350" s="68"/>
      <c r="DE350" s="65"/>
      <c r="DF350" s="65"/>
      <c r="DG350" s="65"/>
      <c r="DH350" s="68"/>
      <c r="DI350" s="65"/>
      <c r="DJ350" s="65"/>
      <c r="DK350" s="65"/>
      <c r="DL350" s="68"/>
      <c r="DM350" s="65"/>
      <c r="DN350" s="65"/>
      <c r="DO350" s="65"/>
      <c r="DP350" s="68"/>
      <c r="DQ350" s="65"/>
      <c r="DR350" s="65"/>
      <c r="DS350" s="65"/>
      <c r="DT350" s="68"/>
      <c r="DU350" s="65"/>
      <c r="DV350" s="65"/>
      <c r="DW350" s="65"/>
      <c r="DX350" s="68"/>
      <c r="DY350" s="65"/>
      <c r="DZ350" s="65"/>
      <c r="EA350" s="65"/>
      <c r="EB350" s="68"/>
      <c r="EC350" s="65"/>
      <c r="ED350" s="65"/>
      <c r="EE350" s="65"/>
      <c r="EF350" s="68"/>
      <c r="EG350" s="65"/>
      <c r="EH350" s="65"/>
      <c r="EI350" s="65"/>
      <c r="EJ350" s="68"/>
      <c r="EK350" s="65"/>
      <c r="EL350" s="65"/>
      <c r="EM350" s="65"/>
      <c r="EN350" s="68"/>
      <c r="EO350" s="65"/>
      <c r="EP350" s="65"/>
      <c r="EQ350" s="65"/>
      <c r="ER350" s="68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8"/>
      <c r="FE350" s="65"/>
      <c r="FF350" s="65"/>
      <c r="FG350" s="65"/>
      <c r="FH350" s="68"/>
      <c r="FI350" s="65"/>
      <c r="FJ350" s="65"/>
      <c r="FK350" s="65"/>
      <c r="FL350" s="68"/>
      <c r="FM350" s="65"/>
      <c r="FN350" s="65"/>
      <c r="FO350" s="65"/>
      <c r="FP350" s="68"/>
      <c r="FQ350" s="65"/>
      <c r="FR350" s="65"/>
      <c r="FS350" s="65"/>
      <c r="FT350" s="68"/>
      <c r="FU350" s="65"/>
      <c r="FV350" s="65"/>
      <c r="FW350" s="65"/>
      <c r="FX350" s="68"/>
      <c r="FY350" s="65"/>
      <c r="FZ350" s="65"/>
      <c r="GA350" s="65"/>
      <c r="GB350" s="68"/>
      <c r="GC350" s="65"/>
      <c r="GD350" s="65"/>
      <c r="GE350" s="65"/>
      <c r="GF350" s="68"/>
      <c r="GG350" s="65"/>
      <c r="GH350" s="65"/>
      <c r="GI350" s="65"/>
      <c r="GJ350" s="68"/>
      <c r="GK350" s="65"/>
      <c r="GL350" s="65"/>
      <c r="GM350" s="65"/>
      <c r="GN350" s="68"/>
      <c r="GO350" s="65"/>
      <c r="GP350" s="65"/>
      <c r="GQ350" s="65"/>
      <c r="GR350" s="68"/>
      <c r="GS350" s="65"/>
      <c r="GT350" s="65"/>
      <c r="GU350" s="65"/>
      <c r="GV350" s="68"/>
      <c r="GW350" s="65"/>
      <c r="GX350" s="65"/>
      <c r="GY350" s="65"/>
      <c r="GZ350" s="68"/>
      <c r="HA350" s="65"/>
      <c r="HB350" s="65"/>
      <c r="HC350" s="65"/>
      <c r="HD350" s="68"/>
      <c r="HE350" s="65"/>
      <c r="HF350" s="65"/>
      <c r="HG350" s="65"/>
      <c r="HH350" s="68"/>
      <c r="HI350" s="65"/>
      <c r="HJ350" s="65"/>
      <c r="HK350" s="65"/>
      <c r="HL350" s="68"/>
      <c r="HM350" s="65"/>
      <c r="HN350" s="65"/>
      <c r="HO350" s="65"/>
      <c r="HP350" s="68"/>
      <c r="HQ350" s="65"/>
      <c r="HR350" s="65"/>
      <c r="HS350" s="65"/>
      <c r="HT350" s="68"/>
      <c r="HU350" s="65"/>
      <c r="HV350" s="65"/>
      <c r="HW350" s="65"/>
      <c r="HX350" s="68"/>
      <c r="HY350" s="65"/>
      <c r="HZ350" s="65"/>
      <c r="IA350" s="65"/>
      <c r="IB350" s="68"/>
      <c r="IC350" s="65"/>
      <c r="ID350" s="65"/>
      <c r="IE350" s="65"/>
      <c r="IF350" s="68"/>
      <c r="IG350" s="65"/>
      <c r="IH350" s="65"/>
      <c r="II350" s="65"/>
      <c r="IJ350" s="68"/>
      <c r="IK350" s="65"/>
      <c r="IL350" s="65"/>
      <c r="IM350" s="65"/>
      <c r="IN350" s="68"/>
      <c r="IO350" s="65"/>
      <c r="IP350" s="65"/>
      <c r="IQ350" s="65"/>
      <c r="IR350" s="65"/>
      <c r="IS350" s="65"/>
      <c r="IT350" s="65"/>
      <c r="IU350" s="61" t="s">
        <v>1987</v>
      </c>
      <c r="IV350" s="65"/>
      <c r="IW350" s="65"/>
      <c r="IX350" s="68"/>
      <c r="IY350" s="65"/>
      <c r="IZ350" s="65"/>
      <c r="JA350" s="65"/>
      <c r="JB350" s="65"/>
      <c r="JC350" s="68"/>
      <c r="JD350" s="65"/>
      <c r="JE350" s="65"/>
      <c r="JF350" s="65"/>
      <c r="JG350" s="65"/>
      <c r="JH350" s="68"/>
      <c r="JI350" s="65"/>
      <c r="JJ350" s="65"/>
      <c r="JK350" s="65"/>
      <c r="JL350" s="65"/>
      <c r="JM350" s="68"/>
      <c r="JN350" s="65"/>
      <c r="JO350" s="65"/>
      <c r="JP350" s="65"/>
      <c r="JQ350" s="68"/>
      <c r="JR350" s="65"/>
      <c r="JS350" s="65"/>
      <c r="JT350" s="65"/>
      <c r="JU350" s="68"/>
      <c r="JV350" s="65"/>
      <c r="JW350" s="65"/>
      <c r="JX350" s="65"/>
      <c r="JY350" s="65"/>
      <c r="JZ350" s="68"/>
      <c r="KA350" s="65"/>
      <c r="KB350" s="65"/>
      <c r="KC350" s="65"/>
      <c r="KD350" s="65"/>
      <c r="KE350" s="68"/>
      <c r="KF350" s="65"/>
      <c r="KG350" s="65"/>
      <c r="KH350" s="65"/>
      <c r="KI350" s="65"/>
      <c r="KJ350" s="68"/>
      <c r="KK350" s="65"/>
      <c r="KL350" s="65"/>
      <c r="KM350" s="65"/>
      <c r="KN350" s="65"/>
      <c r="KO350" s="68"/>
      <c r="KP350" s="65"/>
      <c r="KQ350" s="65"/>
      <c r="KR350" s="65"/>
      <c r="KS350" s="68"/>
      <c r="KT350" s="65"/>
      <c r="KU350" s="65"/>
      <c r="KV350" s="65"/>
      <c r="KW350" s="68"/>
      <c r="KX350" s="65"/>
      <c r="KY350" s="65"/>
      <c r="KZ350" s="65"/>
      <c r="LA350" s="68"/>
      <c r="LB350" s="65"/>
      <c r="LC350" s="65"/>
      <c r="LD350" s="65"/>
      <c r="LE350" s="65"/>
      <c r="LF350" s="68"/>
      <c r="LG350" s="65"/>
      <c r="LH350" s="65"/>
      <c r="LI350" s="65"/>
      <c r="LJ350" s="65"/>
      <c r="LK350" s="68"/>
      <c r="LL350" s="65"/>
      <c r="LM350" s="65"/>
      <c r="LN350" s="65"/>
      <c r="LO350" s="68"/>
      <c r="LP350" s="65"/>
      <c r="LQ350" s="65"/>
      <c r="LR350" s="65"/>
      <c r="LS350" s="65"/>
      <c r="LT350" s="68"/>
      <c r="LU350" s="65"/>
      <c r="LV350" s="65"/>
      <c r="LW350" s="65"/>
      <c r="LX350" s="68"/>
      <c r="LY350" s="65"/>
      <c r="LZ350" s="65"/>
      <c r="MA350" s="65"/>
      <c r="MB350" s="68"/>
      <c r="MC350" s="65"/>
      <c r="MD350" s="65"/>
      <c r="ME350" s="65"/>
      <c r="MF350" s="68"/>
      <c r="MG350" s="65"/>
      <c r="MH350" s="65"/>
      <c r="MI350" s="65"/>
      <c r="MJ350" s="68"/>
      <c r="MK350" s="65"/>
      <c r="ML350" s="65"/>
      <c r="MM350" s="65"/>
      <c r="MN350" s="65"/>
      <c r="MO350" s="68"/>
      <c r="MP350" s="65"/>
      <c r="MQ350" s="65"/>
      <c r="MR350" s="65"/>
      <c r="MS350" s="65"/>
      <c r="MT350" s="68"/>
      <c r="MU350" s="65"/>
      <c r="MV350" s="65"/>
      <c r="MW350" s="65"/>
      <c r="MX350" s="65"/>
      <c r="MY350" s="68"/>
      <c r="MZ350" s="65"/>
      <c r="NA350" s="65"/>
      <c r="NB350" s="65"/>
      <c r="NC350" s="68"/>
      <c r="ND350" s="65"/>
      <c r="NE350" s="65"/>
      <c r="NF350" s="65"/>
      <c r="NG350" s="68"/>
      <c r="NH350" s="65"/>
      <c r="NI350" s="65"/>
      <c r="NJ350" s="65"/>
      <c r="NK350" s="65"/>
      <c r="NL350" s="68"/>
      <c r="NM350" s="65"/>
      <c r="NN350" s="65"/>
      <c r="NO350" s="65"/>
      <c r="NP350" s="65"/>
      <c r="NQ350" s="68"/>
      <c r="NR350" s="65"/>
      <c r="NS350" s="65"/>
      <c r="NT350" s="65"/>
      <c r="NU350" s="65"/>
      <c r="NV350" s="68"/>
      <c r="NW350" s="65"/>
      <c r="NX350" s="65"/>
      <c r="NY350" s="65"/>
      <c r="NZ350" s="68"/>
      <c r="OA350" s="65"/>
      <c r="OB350" s="65"/>
      <c r="OC350" s="65"/>
      <c r="OD350" s="68"/>
      <c r="OE350" s="65"/>
      <c r="OF350" s="65"/>
      <c r="OG350" s="65"/>
      <c r="OH350" s="65"/>
      <c r="OI350" s="68"/>
      <c r="OJ350" s="65"/>
      <c r="OK350" s="65"/>
      <c r="OL350" s="65"/>
      <c r="OM350" s="68"/>
      <c r="ON350" s="65"/>
      <c r="OO350" s="65"/>
      <c r="OP350" s="65"/>
      <c r="OQ350" s="65"/>
      <c r="OR350" s="68"/>
      <c r="OS350" s="65"/>
      <c r="OT350" s="65"/>
      <c r="OU350" s="65"/>
      <c r="OV350" s="68"/>
      <c r="OW350" s="65"/>
      <c r="OX350" s="65"/>
      <c r="OY350" s="65"/>
      <c r="OZ350" s="68"/>
      <c r="PA350" s="65"/>
      <c r="PB350" s="65"/>
      <c r="PC350" s="65"/>
      <c r="PD350" s="68"/>
      <c r="PE350" s="65"/>
      <c r="PF350" s="65"/>
      <c r="PG350" s="65"/>
      <c r="PH350" s="65"/>
      <c r="PI350" s="65"/>
      <c r="PJ350" s="65"/>
      <c r="PK350" s="68"/>
      <c r="PL350" s="65"/>
      <c r="PM350" s="65"/>
      <c r="PN350" s="65"/>
      <c r="PO350" s="65"/>
      <c r="PP350" s="68"/>
      <c r="PQ350" s="65"/>
      <c r="PR350" s="65"/>
      <c r="PS350" s="65"/>
      <c r="PT350" s="68"/>
      <c r="PU350" s="65"/>
      <c r="PV350" s="65"/>
      <c r="PW350" s="65"/>
      <c r="PX350" s="68"/>
      <c r="PY350" s="65"/>
      <c r="PZ350" s="65"/>
      <c r="QA350" s="65"/>
      <c r="QB350" s="68"/>
      <c r="QC350" s="65"/>
      <c r="QD350" s="65"/>
      <c r="QE350" s="65"/>
      <c r="QF350" s="68"/>
      <c r="QG350" s="65"/>
      <c r="QH350" s="65"/>
      <c r="QI350" s="65"/>
      <c r="QJ350" s="68"/>
      <c r="QK350" s="65"/>
      <c r="QL350" s="65"/>
      <c r="QM350" s="65"/>
      <c r="QN350" s="68"/>
      <c r="QO350" s="65"/>
      <c r="QP350" s="65"/>
      <c r="QQ350" s="65"/>
      <c r="QR350" s="65"/>
      <c r="QS350" s="68"/>
      <c r="QT350" s="65"/>
      <c r="QU350" s="65"/>
      <c r="QV350" s="65"/>
      <c r="QW350" s="65"/>
      <c r="QX350" s="68"/>
      <c r="QY350" s="65"/>
      <c r="QZ350" s="65"/>
      <c r="RA350" s="65"/>
      <c r="RB350" s="68"/>
      <c r="RC350" s="65"/>
      <c r="RD350" s="65"/>
      <c r="RE350" s="65"/>
      <c r="RF350" s="65"/>
      <c r="RG350" s="68"/>
      <c r="RH350" s="65"/>
      <c r="RI350" s="65"/>
      <c r="RJ350" s="65"/>
      <c r="RK350" s="65"/>
      <c r="RL350" s="68"/>
      <c r="RM350" s="65"/>
      <c r="RN350" s="65"/>
      <c r="RO350" s="65"/>
      <c r="RP350" s="65"/>
      <c r="RQ350" s="68"/>
      <c r="RR350" s="65"/>
      <c r="RS350" s="65"/>
      <c r="RT350" s="65"/>
      <c r="RU350" s="65"/>
      <c r="RV350" s="68"/>
      <c r="RW350" s="65"/>
      <c r="RX350" s="65"/>
      <c r="RY350" s="65"/>
      <c r="RZ350" s="65"/>
      <c r="SA350" s="68"/>
      <c r="SB350" s="65"/>
      <c r="SC350" s="65"/>
      <c r="SD350" s="65"/>
      <c r="SE350" s="68"/>
      <c r="SF350" s="65"/>
      <c r="SG350" s="65"/>
      <c r="SH350" s="65"/>
      <c r="SI350" s="65"/>
      <c r="SJ350" s="68"/>
      <c r="SK350" s="65"/>
      <c r="SL350" s="65"/>
      <c r="SM350" s="65"/>
      <c r="SN350" s="68"/>
      <c r="SO350" s="65"/>
      <c r="SP350" s="65"/>
      <c r="SQ350" s="65"/>
      <c r="SR350" s="65"/>
      <c r="SS350" s="68"/>
      <c r="ST350" s="65"/>
      <c r="SU350" s="65"/>
      <c r="SV350" s="65"/>
      <c r="SW350" s="65"/>
      <c r="SX350" s="68"/>
      <c r="SY350" s="65"/>
      <c r="SZ350" s="65"/>
      <c r="TA350" s="65"/>
      <c r="TB350" s="68"/>
      <c r="TC350" s="65"/>
      <c r="TD350" s="65"/>
      <c r="TE350" s="65"/>
      <c r="TF350" s="68"/>
      <c r="TG350" s="65"/>
      <c r="TH350" s="65"/>
      <c r="TI350" s="65"/>
      <c r="TJ350" s="68"/>
      <c r="TK350" s="65"/>
      <c r="TL350" s="65"/>
      <c r="TM350" s="65"/>
      <c r="TN350" s="68"/>
      <c r="TO350" s="65"/>
      <c r="TP350" s="65"/>
      <c r="TQ350" s="65"/>
      <c r="TR350" s="68"/>
      <c r="TS350" s="65"/>
      <c r="TT350" s="65"/>
      <c r="TU350" s="65"/>
      <c r="TV350" s="68"/>
      <c r="TW350" s="65"/>
      <c r="TX350" s="65"/>
      <c r="TY350" s="74" t="s">
        <v>1987</v>
      </c>
      <c r="TZ350" s="61" t="s">
        <v>1987</v>
      </c>
      <c r="UA350" s="65"/>
      <c r="UB350" s="61" t="s">
        <v>577</v>
      </c>
      <c r="UC350" s="61" t="s">
        <v>578</v>
      </c>
    </row>
    <row r="351" spans="1:549" s="61" customFormat="1">
      <c r="A351" s="61">
        <v>342</v>
      </c>
      <c r="B351" s="61" t="s">
        <v>1674</v>
      </c>
      <c r="C351" s="61" t="s">
        <v>1675</v>
      </c>
      <c r="D351" s="61" t="s">
        <v>1486</v>
      </c>
      <c r="E351" s="61" t="s">
        <v>308</v>
      </c>
      <c r="F351" s="61" t="s">
        <v>1676</v>
      </c>
      <c r="G351" s="61" t="s">
        <v>1677</v>
      </c>
      <c r="H351" s="61" t="s">
        <v>325</v>
      </c>
      <c r="I351" s="61" t="s">
        <v>312</v>
      </c>
      <c r="J351" s="61" t="s">
        <v>313</v>
      </c>
      <c r="K351" s="61" t="s">
        <v>313</v>
      </c>
      <c r="L351" s="61" t="s">
        <v>314</v>
      </c>
      <c r="M351" s="61" t="s">
        <v>313</v>
      </c>
      <c r="N351" s="62">
        <v>1.69</v>
      </c>
      <c r="O351" s="63">
        <v>0</v>
      </c>
      <c r="P351" s="67">
        <v>2</v>
      </c>
      <c r="Q351" s="61">
        <v>2020</v>
      </c>
      <c r="AS351" s="63"/>
      <c r="AT351" s="74"/>
      <c r="AU351" s="17">
        <v>4</v>
      </c>
      <c r="AV351" s="19"/>
      <c r="AW351" s="18">
        <v>1</v>
      </c>
      <c r="AX351" s="17">
        <v>2020</v>
      </c>
      <c r="BC351" s="66">
        <v>1.1000000000000001</v>
      </c>
      <c r="BD351" s="63">
        <v>0.40710914315092195</v>
      </c>
      <c r="BE351" s="67">
        <v>2</v>
      </c>
      <c r="BF351" s="61">
        <v>2020</v>
      </c>
      <c r="BK351" s="61">
        <v>7.4</v>
      </c>
      <c r="BL351" s="68"/>
      <c r="BM351" s="67">
        <v>2</v>
      </c>
      <c r="BN351" s="61">
        <v>2020</v>
      </c>
      <c r="CA351" s="65"/>
      <c r="CB351" s="68"/>
      <c r="CC351" s="65"/>
      <c r="CD351" s="65"/>
      <c r="CI351" s="66">
        <v>438.5</v>
      </c>
      <c r="CJ351" s="63">
        <v>3.4085453842969192E-4</v>
      </c>
      <c r="CK351" s="67" t="s">
        <v>317</v>
      </c>
      <c r="CL351" s="61">
        <v>2020</v>
      </c>
      <c r="EI351" s="62">
        <v>1.05</v>
      </c>
      <c r="EJ351" s="63">
        <v>5.5980461292235578E-3</v>
      </c>
      <c r="EK351" s="67" t="s">
        <v>317</v>
      </c>
      <c r="EL351" s="61">
        <v>2020</v>
      </c>
      <c r="EQ351" s="62">
        <v>0.03</v>
      </c>
      <c r="ER351" s="63">
        <v>4.364067593714073E-2</v>
      </c>
      <c r="ES351" s="72">
        <v>1</v>
      </c>
      <c r="ET351" s="61">
        <v>2020</v>
      </c>
      <c r="EY351" s="61">
        <v>2020</v>
      </c>
      <c r="EZ351" s="61">
        <v>2020</v>
      </c>
      <c r="FA351" s="63">
        <v>0.40710914315092195</v>
      </c>
      <c r="FB351" s="67">
        <v>2</v>
      </c>
      <c r="IT351" s="65"/>
      <c r="IU351" s="61" t="s">
        <v>1987</v>
      </c>
      <c r="TY351" s="74" t="s">
        <v>1987</v>
      </c>
      <c r="TZ351" s="61" t="s">
        <v>1987</v>
      </c>
      <c r="UB351" s="61" t="s">
        <v>577</v>
      </c>
      <c r="UC351" s="61" t="s">
        <v>841</v>
      </c>
    </row>
    <row r="352" spans="1:549" s="61" customFormat="1">
      <c r="A352" s="61">
        <v>343</v>
      </c>
      <c r="B352" s="61" t="s">
        <v>1678</v>
      </c>
      <c r="C352" s="61" t="s">
        <v>1679</v>
      </c>
      <c r="D352" s="61" t="s">
        <v>1486</v>
      </c>
      <c r="E352" s="61" t="s">
        <v>308</v>
      </c>
      <c r="F352" s="61" t="s">
        <v>1680</v>
      </c>
      <c r="G352" s="61" t="s">
        <v>1681</v>
      </c>
      <c r="H352" s="61" t="s">
        <v>473</v>
      </c>
      <c r="I352" s="61" t="s">
        <v>312</v>
      </c>
      <c r="J352" s="61" t="s">
        <v>313</v>
      </c>
      <c r="K352" s="61" t="s">
        <v>314</v>
      </c>
      <c r="L352" s="61" t="s">
        <v>314</v>
      </c>
      <c r="M352" s="61" t="s">
        <v>314</v>
      </c>
      <c r="N352" s="62">
        <v>2.09</v>
      </c>
      <c r="O352" s="63">
        <v>1.5910859015753708E-4</v>
      </c>
      <c r="P352" s="64">
        <v>3</v>
      </c>
      <c r="Q352" s="61">
        <v>2020</v>
      </c>
      <c r="R352" s="70">
        <v>0.60499999999999998</v>
      </c>
      <c r="S352" s="63">
        <v>0.37810732044069917</v>
      </c>
      <c r="T352" s="67">
        <v>2</v>
      </c>
      <c r="U352" s="61">
        <v>2020</v>
      </c>
      <c r="Y352" s="70">
        <v>0.52400000000000002</v>
      </c>
      <c r="Z352" s="63">
        <v>2.135913216091969E-2</v>
      </c>
      <c r="AA352" s="67">
        <v>2</v>
      </c>
      <c r="AB352" s="61">
        <v>2020</v>
      </c>
      <c r="AG352" s="70">
        <v>0.74099999999999999</v>
      </c>
      <c r="AI352" s="67">
        <v>2</v>
      </c>
      <c r="AJ352" s="61">
        <v>2020</v>
      </c>
      <c r="AK352" s="61" t="s">
        <v>355</v>
      </c>
      <c r="AL352" s="61">
        <v>0.77</v>
      </c>
      <c r="AN352" s="63">
        <v>0.66259446382560971</v>
      </c>
      <c r="AO352" s="67">
        <v>2</v>
      </c>
      <c r="AP352" s="61">
        <v>2020</v>
      </c>
      <c r="AQ352" s="61">
        <v>2020</v>
      </c>
      <c r="AR352" s="61">
        <v>2020</v>
      </c>
      <c r="AS352" s="63">
        <v>1.5910859015753708E-4</v>
      </c>
      <c r="AT352" s="64">
        <v>3</v>
      </c>
      <c r="AU352" s="17">
        <v>8</v>
      </c>
      <c r="AV352" s="19"/>
      <c r="AW352" s="18">
        <v>1</v>
      </c>
      <c r="AX352" s="17">
        <v>2020</v>
      </c>
      <c r="BC352" s="66">
        <v>2</v>
      </c>
      <c r="BD352" s="63">
        <v>0.52895858148708963</v>
      </c>
      <c r="BE352" s="67">
        <v>2</v>
      </c>
      <c r="BF352" s="61">
        <v>2020</v>
      </c>
      <c r="BK352" s="65"/>
      <c r="BL352" s="68"/>
      <c r="BM352" s="65"/>
      <c r="BN352" s="65"/>
      <c r="CA352" s="61">
        <v>9.8000000000000007</v>
      </c>
      <c r="CB352" s="68"/>
      <c r="CC352" s="64" t="s">
        <v>316</v>
      </c>
      <c r="CD352" s="61">
        <v>2020</v>
      </c>
      <c r="CI352" s="75">
        <v>319</v>
      </c>
      <c r="CJ352" s="63">
        <v>3.5184698313510052E-10</v>
      </c>
      <c r="CK352" s="67" t="s">
        <v>317</v>
      </c>
      <c r="CL352" s="61">
        <v>2020</v>
      </c>
      <c r="EI352" s="66">
        <v>1</v>
      </c>
      <c r="EJ352" s="63">
        <v>0.2796005936300533</v>
      </c>
      <c r="EK352" s="67" t="s">
        <v>317</v>
      </c>
      <c r="EL352" s="61">
        <v>2020</v>
      </c>
      <c r="EQ352" s="70">
        <v>6.6000000000000003E-2</v>
      </c>
      <c r="ER352" s="63">
        <v>0.45222310716067399</v>
      </c>
      <c r="ES352" s="67">
        <v>2</v>
      </c>
      <c r="ET352" s="61">
        <v>2020</v>
      </c>
      <c r="EY352" s="61">
        <v>2020</v>
      </c>
      <c r="EZ352" s="61">
        <v>2020</v>
      </c>
      <c r="FA352" s="63">
        <v>0</v>
      </c>
      <c r="FB352" s="64" t="s">
        <v>316</v>
      </c>
      <c r="FC352" s="70" t="s">
        <v>315</v>
      </c>
      <c r="FD352" s="63">
        <v>0</v>
      </c>
      <c r="FE352" s="72">
        <v>1</v>
      </c>
      <c r="FF352" s="61">
        <v>2020</v>
      </c>
      <c r="FG352" s="70" t="s">
        <v>315</v>
      </c>
      <c r="FH352" s="63">
        <v>0</v>
      </c>
      <c r="FI352" s="72">
        <v>1</v>
      </c>
      <c r="FJ352" s="61">
        <v>2020</v>
      </c>
      <c r="FK352" s="70">
        <v>2.1999999999999999E-2</v>
      </c>
      <c r="FL352" s="63">
        <v>0.99525540254534361</v>
      </c>
      <c r="FM352" s="67">
        <v>2</v>
      </c>
      <c r="FN352" s="61">
        <v>2020</v>
      </c>
      <c r="FO352" s="66" t="s">
        <v>315</v>
      </c>
      <c r="FP352" s="63">
        <v>0</v>
      </c>
      <c r="FQ352" s="72">
        <v>1</v>
      </c>
      <c r="FR352" s="61">
        <v>2020</v>
      </c>
      <c r="FS352" s="70" t="s">
        <v>315</v>
      </c>
      <c r="FT352" s="63">
        <v>0</v>
      </c>
      <c r="FU352" s="72">
        <v>1</v>
      </c>
      <c r="FV352" s="61">
        <v>2020</v>
      </c>
      <c r="FW352" s="70" t="s">
        <v>315</v>
      </c>
      <c r="FX352" s="63">
        <v>0</v>
      </c>
      <c r="FY352" s="72">
        <v>1</v>
      </c>
      <c r="FZ352" s="61">
        <v>2020</v>
      </c>
      <c r="GA352" s="70" t="s">
        <v>315</v>
      </c>
      <c r="GB352" s="63">
        <v>0</v>
      </c>
      <c r="GC352" s="72">
        <v>1</v>
      </c>
      <c r="GD352" s="61">
        <v>2020</v>
      </c>
      <c r="GE352" s="70">
        <v>2E-3</v>
      </c>
      <c r="GF352" s="63">
        <v>0.94181138906513884</v>
      </c>
      <c r="GG352" s="67">
        <v>2</v>
      </c>
      <c r="GH352" s="61">
        <v>2020</v>
      </c>
      <c r="GI352" s="70" t="s">
        <v>315</v>
      </c>
      <c r="GJ352" s="63">
        <v>0</v>
      </c>
      <c r="GK352" s="72">
        <v>1</v>
      </c>
      <c r="GL352" s="61">
        <v>2020</v>
      </c>
      <c r="GM352" s="62" t="s">
        <v>315</v>
      </c>
      <c r="GN352" s="63">
        <v>0</v>
      </c>
      <c r="GO352" s="72">
        <v>1</v>
      </c>
      <c r="GP352" s="61">
        <v>2020</v>
      </c>
      <c r="GQ352" s="70">
        <v>4.0000000000000001E-3</v>
      </c>
      <c r="GR352" s="63">
        <v>0.82920003001429543</v>
      </c>
      <c r="GS352" s="67">
        <v>2</v>
      </c>
      <c r="GT352" s="61">
        <v>2020</v>
      </c>
      <c r="GU352" s="70" t="s">
        <v>315</v>
      </c>
      <c r="GV352" s="63">
        <v>0</v>
      </c>
      <c r="GW352" s="72">
        <v>1</v>
      </c>
      <c r="GX352" s="61">
        <v>2020</v>
      </c>
      <c r="GY352" s="70" t="s">
        <v>315</v>
      </c>
      <c r="GZ352" s="63">
        <v>0</v>
      </c>
      <c r="HA352" s="72">
        <v>1</v>
      </c>
      <c r="HB352" s="61">
        <v>2020</v>
      </c>
      <c r="HC352" s="62" t="s">
        <v>315</v>
      </c>
      <c r="HD352" s="63">
        <v>0</v>
      </c>
      <c r="HE352" s="72">
        <v>1</v>
      </c>
      <c r="HF352" s="61">
        <v>2020</v>
      </c>
      <c r="HG352" s="61" t="s">
        <v>315</v>
      </c>
      <c r="HH352" s="63">
        <v>0</v>
      </c>
      <c r="HI352" s="72">
        <v>1</v>
      </c>
      <c r="HJ352" s="61">
        <v>2020</v>
      </c>
      <c r="HK352" s="70" t="s">
        <v>315</v>
      </c>
      <c r="HL352" s="63">
        <v>0</v>
      </c>
      <c r="HM352" s="72">
        <v>1</v>
      </c>
      <c r="HN352" s="61">
        <v>2020</v>
      </c>
      <c r="HO352" s="71" t="s">
        <v>315</v>
      </c>
      <c r="HP352" s="63">
        <v>0</v>
      </c>
      <c r="HQ352" s="72">
        <v>1</v>
      </c>
      <c r="HR352" s="61">
        <v>2020</v>
      </c>
      <c r="HS352" s="62" t="s">
        <v>315</v>
      </c>
      <c r="HT352" s="63">
        <v>0</v>
      </c>
      <c r="HU352" s="72">
        <v>1</v>
      </c>
      <c r="HV352" s="61">
        <v>2020</v>
      </c>
      <c r="HW352" s="62" t="s">
        <v>315</v>
      </c>
      <c r="HX352" s="63">
        <v>0</v>
      </c>
      <c r="HY352" s="72">
        <v>1</v>
      </c>
      <c r="HZ352" s="61">
        <v>2020</v>
      </c>
      <c r="IA352" s="71" t="s">
        <v>315</v>
      </c>
      <c r="IB352" s="63">
        <v>0</v>
      </c>
      <c r="IC352" s="72">
        <v>1</v>
      </c>
      <c r="ID352" s="61">
        <v>2020</v>
      </c>
      <c r="IE352" s="62">
        <v>0.12</v>
      </c>
      <c r="IF352" s="63">
        <v>0.99867386696996818</v>
      </c>
      <c r="IG352" s="67">
        <v>2</v>
      </c>
      <c r="IH352" s="61">
        <v>2020</v>
      </c>
      <c r="II352" s="61" t="s">
        <v>315</v>
      </c>
      <c r="IJ352" s="63">
        <v>0</v>
      </c>
      <c r="IK352" s="72">
        <v>1</v>
      </c>
      <c r="IL352" s="61">
        <v>2020</v>
      </c>
      <c r="IM352" s="62" t="s">
        <v>315</v>
      </c>
      <c r="IN352" s="63">
        <v>0</v>
      </c>
      <c r="IO352" s="72">
        <v>1</v>
      </c>
      <c r="IP352" s="61">
        <v>2020</v>
      </c>
      <c r="IQ352" s="61">
        <v>2020</v>
      </c>
      <c r="IR352" s="61">
        <v>2020</v>
      </c>
      <c r="IS352" s="63">
        <v>0.99867386696996818</v>
      </c>
      <c r="IT352" s="67">
        <v>2</v>
      </c>
      <c r="IU352" s="61" t="s">
        <v>1987</v>
      </c>
      <c r="IV352" s="61" t="s">
        <v>315</v>
      </c>
      <c r="IW352" s="61" t="s">
        <v>315</v>
      </c>
      <c r="IX352" s="63">
        <v>0</v>
      </c>
      <c r="IY352" s="72">
        <v>1</v>
      </c>
      <c r="IZ352" s="61">
        <v>2020</v>
      </c>
      <c r="JA352" s="70">
        <v>1E-3</v>
      </c>
      <c r="JB352" s="61">
        <v>2E-3</v>
      </c>
      <c r="JC352" s="63">
        <v>0.16215420112215795</v>
      </c>
      <c r="JD352" s="72">
        <v>1</v>
      </c>
      <c r="JE352" s="61">
        <v>2020</v>
      </c>
      <c r="JF352" s="61" t="s">
        <v>315</v>
      </c>
      <c r="JG352" s="61" t="s">
        <v>315</v>
      </c>
      <c r="JH352" s="63">
        <v>0</v>
      </c>
      <c r="JI352" s="72">
        <v>1</v>
      </c>
      <c r="JJ352" s="61">
        <v>2020</v>
      </c>
      <c r="JK352" s="75" t="s">
        <v>315</v>
      </c>
      <c r="JL352" s="61" t="s">
        <v>315</v>
      </c>
      <c r="JM352" s="63">
        <v>0</v>
      </c>
      <c r="JN352" s="72">
        <v>1</v>
      </c>
      <c r="JO352" s="61">
        <v>2020</v>
      </c>
      <c r="JP352" s="61">
        <v>3.9759999999999997E-2</v>
      </c>
      <c r="JQ352" s="63">
        <v>0.24209380001274847</v>
      </c>
      <c r="JR352" s="76" t="s">
        <v>318</v>
      </c>
      <c r="JS352" s="61">
        <v>2020</v>
      </c>
      <c r="JX352" s="70">
        <v>3.5000000000000003E-2</v>
      </c>
      <c r="JY352" s="61">
        <v>0.121</v>
      </c>
      <c r="JZ352" s="63">
        <v>0.39034190854822159</v>
      </c>
      <c r="KA352" s="72">
        <v>1</v>
      </c>
      <c r="KB352" s="61">
        <v>2020</v>
      </c>
      <c r="KC352" s="66" t="s">
        <v>315</v>
      </c>
      <c r="KD352" s="61" t="s">
        <v>315</v>
      </c>
      <c r="KE352" s="63">
        <v>0</v>
      </c>
      <c r="KF352" s="72">
        <v>1</v>
      </c>
      <c r="KG352" s="61">
        <v>2020</v>
      </c>
      <c r="KH352" s="61" t="s">
        <v>315</v>
      </c>
      <c r="KI352" s="61" t="s">
        <v>315</v>
      </c>
      <c r="KJ352" s="63">
        <v>0</v>
      </c>
      <c r="KK352" s="72">
        <v>1</v>
      </c>
      <c r="KL352" s="61">
        <v>2020</v>
      </c>
      <c r="KM352" s="61" t="s">
        <v>315</v>
      </c>
      <c r="KN352" s="61" t="s">
        <v>315</v>
      </c>
      <c r="KO352" s="63">
        <v>0</v>
      </c>
      <c r="KP352" s="72">
        <v>1</v>
      </c>
      <c r="KQ352" s="61">
        <v>2020</v>
      </c>
      <c r="KR352" s="61" t="s">
        <v>315</v>
      </c>
      <c r="KS352" s="63">
        <v>0</v>
      </c>
      <c r="KT352" s="72">
        <v>1</v>
      </c>
      <c r="KU352" s="61">
        <v>2020</v>
      </c>
      <c r="KV352" s="61" t="s">
        <v>315</v>
      </c>
      <c r="KW352" s="63">
        <v>0</v>
      </c>
      <c r="KX352" s="72">
        <v>1</v>
      </c>
      <c r="KY352" s="61">
        <v>2020</v>
      </c>
      <c r="KZ352" s="66">
        <v>0.1</v>
      </c>
      <c r="LA352" s="63">
        <v>5.5586476561298642E-2</v>
      </c>
      <c r="LB352" s="72">
        <v>1</v>
      </c>
      <c r="LC352" s="61">
        <v>2020</v>
      </c>
      <c r="LD352" s="61" t="s">
        <v>315</v>
      </c>
      <c r="LE352" s="61" t="s">
        <v>315</v>
      </c>
      <c r="LF352" s="63">
        <v>0</v>
      </c>
      <c r="LG352" s="72">
        <v>1</v>
      </c>
      <c r="LH352" s="61">
        <v>2020</v>
      </c>
      <c r="LI352" s="61" t="s">
        <v>315</v>
      </c>
      <c r="LJ352" s="61" t="s">
        <v>315</v>
      </c>
      <c r="LK352" s="63">
        <v>0</v>
      </c>
      <c r="LL352" s="72">
        <v>1</v>
      </c>
      <c r="LM352" s="61">
        <v>2020</v>
      </c>
      <c r="LN352" s="61">
        <v>16.399999999999999</v>
      </c>
      <c r="LO352" s="63">
        <v>0.43808017589676201</v>
      </c>
      <c r="LP352" s="72">
        <v>1</v>
      </c>
      <c r="LQ352" s="61">
        <v>2020</v>
      </c>
      <c r="LR352" s="71">
        <v>4.4000000000000003E-3</v>
      </c>
      <c r="LS352" s="61">
        <v>2.0899999999999998E-2</v>
      </c>
      <c r="LT352" s="63">
        <v>0.61849764463042123</v>
      </c>
      <c r="LU352" s="72">
        <v>1</v>
      </c>
      <c r="LV352" s="61">
        <v>2020</v>
      </c>
      <c r="LW352" s="61" t="s">
        <v>315</v>
      </c>
      <c r="LX352" s="63">
        <v>0.40889069348697049</v>
      </c>
      <c r="LY352" s="72">
        <v>1</v>
      </c>
      <c r="LZ352" s="61">
        <v>2020</v>
      </c>
      <c r="ME352" s="61" t="s">
        <v>315</v>
      </c>
      <c r="MF352" s="63">
        <v>0.40889069348697049</v>
      </c>
      <c r="MG352" s="72">
        <v>1</v>
      </c>
      <c r="MH352" s="61">
        <v>2020</v>
      </c>
      <c r="MM352" s="61" t="s">
        <v>315</v>
      </c>
      <c r="MN352" s="61" t="s">
        <v>315</v>
      </c>
      <c r="MO352" s="63">
        <v>0</v>
      </c>
      <c r="MP352" s="72">
        <v>1</v>
      </c>
      <c r="MQ352" s="61">
        <v>2020</v>
      </c>
      <c r="MR352" s="61" t="s">
        <v>315</v>
      </c>
      <c r="MS352" s="61" t="s">
        <v>315</v>
      </c>
      <c r="MT352" s="63">
        <v>0</v>
      </c>
      <c r="MU352" s="72">
        <v>1</v>
      </c>
      <c r="MV352" s="61">
        <v>2020</v>
      </c>
      <c r="MW352" s="61" t="s">
        <v>315</v>
      </c>
      <c r="MX352" s="61">
        <v>1.2</v>
      </c>
      <c r="MY352" s="63">
        <v>0.36787659988512345</v>
      </c>
      <c r="MZ352" s="72">
        <v>1</v>
      </c>
      <c r="NA352" s="61">
        <v>2020</v>
      </c>
      <c r="NB352" s="61">
        <v>12</v>
      </c>
      <c r="NC352" s="63">
        <v>0.47274692685755082</v>
      </c>
      <c r="ND352" s="72">
        <v>1</v>
      </c>
      <c r="NE352" s="61">
        <v>2020</v>
      </c>
      <c r="NJ352" s="61" t="s">
        <v>315</v>
      </c>
      <c r="NK352" s="61" t="s">
        <v>315</v>
      </c>
      <c r="NL352" s="63">
        <v>0</v>
      </c>
      <c r="NM352" s="72">
        <v>1</v>
      </c>
      <c r="NN352" s="61">
        <v>2020</v>
      </c>
      <c r="NO352" s="61" t="s">
        <v>315</v>
      </c>
      <c r="NP352" s="61">
        <v>1.6</v>
      </c>
      <c r="NQ352" s="63">
        <v>0.23875046130199706</v>
      </c>
      <c r="NR352" s="72">
        <v>1</v>
      </c>
      <c r="NS352" s="61">
        <v>2020</v>
      </c>
      <c r="NT352" s="61">
        <v>1.12E-2</v>
      </c>
      <c r="NU352" s="61">
        <v>2.5000000000000001E-2</v>
      </c>
      <c r="NV352" s="63">
        <v>0.31928487709520392</v>
      </c>
      <c r="NW352" s="72">
        <v>1</v>
      </c>
      <c r="NX352" s="61">
        <v>2020</v>
      </c>
      <c r="NY352" s="61" t="s">
        <v>315</v>
      </c>
      <c r="NZ352" s="63">
        <v>0.21212634465654856</v>
      </c>
      <c r="OA352" s="72">
        <v>1</v>
      </c>
      <c r="OB352" s="61">
        <v>2020</v>
      </c>
      <c r="OC352" s="61" t="s">
        <v>315</v>
      </c>
      <c r="OD352" s="63">
        <v>0</v>
      </c>
      <c r="OE352" s="72">
        <v>1</v>
      </c>
      <c r="OF352" s="61">
        <v>2020</v>
      </c>
      <c r="OG352" s="61" t="s">
        <v>315</v>
      </c>
      <c r="OH352" s="61" t="s">
        <v>315</v>
      </c>
      <c r="OI352" s="63">
        <v>0</v>
      </c>
      <c r="OJ352" s="72">
        <v>1</v>
      </c>
      <c r="OK352" s="61">
        <v>2020</v>
      </c>
      <c r="OL352" s="61">
        <v>1.72</v>
      </c>
      <c r="OM352" s="63">
        <v>0.32344476621309565</v>
      </c>
      <c r="ON352" s="72">
        <v>1</v>
      </c>
      <c r="OO352" s="61">
        <v>2020</v>
      </c>
      <c r="OP352" s="73">
        <v>1.6299999999999999E-3</v>
      </c>
      <c r="OQ352" s="61">
        <v>4.9399999999999999E-3</v>
      </c>
      <c r="OR352" s="63">
        <v>0.97461241597937431</v>
      </c>
      <c r="OS352" s="76" t="s">
        <v>318</v>
      </c>
      <c r="OT352" s="61">
        <v>2020</v>
      </c>
      <c r="OU352" s="61">
        <v>7.0000000000000001E-3</v>
      </c>
      <c r="OV352" s="63">
        <v>0.35410778610788329</v>
      </c>
      <c r="OW352" s="72">
        <v>1</v>
      </c>
      <c r="OX352" s="61">
        <v>2020</v>
      </c>
      <c r="OY352" s="61">
        <v>3.0000000000000001E-3</v>
      </c>
      <c r="OZ352" s="63">
        <v>0.30683045543228715</v>
      </c>
      <c r="PA352" s="72">
        <v>1</v>
      </c>
      <c r="PB352" s="61">
        <v>2020</v>
      </c>
      <c r="PC352" s="61">
        <v>5.4000000000000003E-3</v>
      </c>
      <c r="PD352" s="63">
        <v>0.31777068504657402</v>
      </c>
      <c r="PE352" s="72">
        <v>1</v>
      </c>
      <c r="PF352" s="61">
        <v>2020</v>
      </c>
      <c r="PG352" s="71">
        <v>5.9999999999999995E-4</v>
      </c>
      <c r="PH352" s="61">
        <v>2020</v>
      </c>
      <c r="PI352" s="61" t="s">
        <v>315</v>
      </c>
      <c r="PJ352" s="61" t="s">
        <v>315</v>
      </c>
      <c r="PK352" s="63">
        <v>0</v>
      </c>
      <c r="PL352" s="72">
        <v>1</v>
      </c>
      <c r="PM352" s="61">
        <v>2020</v>
      </c>
      <c r="PN352" s="61" t="s">
        <v>315</v>
      </c>
      <c r="PO352" s="61" t="s">
        <v>315</v>
      </c>
      <c r="PP352" s="63">
        <v>0</v>
      </c>
      <c r="PQ352" s="72">
        <v>1</v>
      </c>
      <c r="PR352" s="61">
        <v>2020</v>
      </c>
      <c r="PS352" s="61" t="s">
        <v>315</v>
      </c>
      <c r="PT352" s="63">
        <v>0</v>
      </c>
      <c r="PU352" s="72">
        <v>1</v>
      </c>
      <c r="PV352" s="61">
        <v>2020</v>
      </c>
      <c r="PW352" s="61" t="s">
        <v>315</v>
      </c>
      <c r="PX352" s="63">
        <v>0</v>
      </c>
      <c r="PY352" s="72">
        <v>1</v>
      </c>
      <c r="PZ352" s="61">
        <v>2020</v>
      </c>
      <c r="QA352" s="61" t="s">
        <v>315</v>
      </c>
      <c r="QB352" s="63">
        <v>0</v>
      </c>
      <c r="QC352" s="72">
        <v>1</v>
      </c>
      <c r="QD352" s="61">
        <v>2020</v>
      </c>
      <c r="QE352" s="61" t="s">
        <v>315</v>
      </c>
      <c r="QF352" s="63">
        <v>0.40889069348697055</v>
      </c>
      <c r="QG352" s="72">
        <v>1</v>
      </c>
      <c r="QH352" s="61">
        <v>2020</v>
      </c>
      <c r="QM352" s="61" t="s">
        <v>315</v>
      </c>
      <c r="QN352" s="63">
        <v>0.40889069348697049</v>
      </c>
      <c r="QO352" s="72">
        <v>1</v>
      </c>
      <c r="QP352" s="61">
        <v>2020</v>
      </c>
      <c r="QV352" s="61" t="s">
        <v>315</v>
      </c>
      <c r="QW352" s="61" t="s">
        <v>315</v>
      </c>
      <c r="QX352" s="63">
        <v>0</v>
      </c>
      <c r="QY352" s="72">
        <v>1</v>
      </c>
      <c r="QZ352" s="61">
        <v>2020</v>
      </c>
      <c r="RA352" s="61" t="s">
        <v>315</v>
      </c>
      <c r="RB352" s="63">
        <v>0.40889069348697049</v>
      </c>
      <c r="RC352" s="72">
        <v>1</v>
      </c>
      <c r="RD352" s="61">
        <v>2020</v>
      </c>
      <c r="RE352" s="61" t="s">
        <v>315</v>
      </c>
      <c r="RF352" s="61" t="s">
        <v>315</v>
      </c>
      <c r="RG352" s="63">
        <v>0</v>
      </c>
      <c r="RH352" s="72">
        <v>1</v>
      </c>
      <c r="RI352" s="61">
        <v>2020</v>
      </c>
      <c r="RJ352" s="61" t="s">
        <v>315</v>
      </c>
      <c r="RK352" s="61" t="s">
        <v>315</v>
      </c>
      <c r="RL352" s="63">
        <v>0</v>
      </c>
      <c r="RM352" s="72">
        <v>1</v>
      </c>
      <c r="RN352" s="61">
        <v>2020</v>
      </c>
      <c r="RO352" s="61" t="s">
        <v>315</v>
      </c>
      <c r="RP352" s="61" t="s">
        <v>315</v>
      </c>
      <c r="RQ352" s="63">
        <v>0</v>
      </c>
      <c r="RR352" s="72">
        <v>1</v>
      </c>
      <c r="RS352" s="61">
        <v>2020</v>
      </c>
      <c r="RT352" s="61" t="s">
        <v>315</v>
      </c>
      <c r="RU352" s="61" t="s">
        <v>315</v>
      </c>
      <c r="RV352" s="63">
        <v>0</v>
      </c>
      <c r="RW352" s="72">
        <v>1</v>
      </c>
      <c r="RX352" s="61">
        <v>2020</v>
      </c>
      <c r="RY352" s="61" t="s">
        <v>315</v>
      </c>
      <c r="RZ352" s="61" t="s">
        <v>315</v>
      </c>
      <c r="SA352" s="63">
        <v>0</v>
      </c>
      <c r="SB352" s="72">
        <v>1</v>
      </c>
      <c r="SC352" s="61">
        <v>2020</v>
      </c>
      <c r="SD352" s="61" t="s">
        <v>315</v>
      </c>
      <c r="SE352" s="63">
        <v>0.40889069348697049</v>
      </c>
      <c r="SF352" s="72">
        <v>1</v>
      </c>
      <c r="SG352" s="61">
        <v>2020</v>
      </c>
      <c r="SM352" s="61">
        <v>2.0999999999999999E-3</v>
      </c>
      <c r="SN352" s="63">
        <v>0.30920236370089249</v>
      </c>
      <c r="SO352" s="72">
        <v>1</v>
      </c>
      <c r="SP352" s="61">
        <v>2020</v>
      </c>
      <c r="SV352" s="61" t="s">
        <v>315</v>
      </c>
      <c r="SW352" s="61" t="s">
        <v>315</v>
      </c>
      <c r="SX352" s="63">
        <v>0</v>
      </c>
      <c r="SY352" s="72">
        <v>1</v>
      </c>
      <c r="SZ352" s="61">
        <v>2020</v>
      </c>
      <c r="TA352" s="61" t="s">
        <v>315</v>
      </c>
      <c r="TB352" s="63">
        <v>0</v>
      </c>
      <c r="TC352" s="72">
        <v>1</v>
      </c>
      <c r="TD352" s="61">
        <v>2020</v>
      </c>
      <c r="TE352" s="70" t="s">
        <v>315</v>
      </c>
      <c r="TF352" s="63">
        <v>0</v>
      </c>
      <c r="TG352" s="72">
        <v>1</v>
      </c>
      <c r="TH352" s="61">
        <v>2020</v>
      </c>
      <c r="TI352" s="70" t="s">
        <v>315</v>
      </c>
      <c r="TJ352" s="63">
        <v>0</v>
      </c>
      <c r="TK352" s="72">
        <v>1</v>
      </c>
      <c r="TL352" s="61">
        <v>2020</v>
      </c>
      <c r="TM352" s="61" t="s">
        <v>315</v>
      </c>
      <c r="TN352" s="63">
        <v>0</v>
      </c>
      <c r="TO352" s="72">
        <v>1</v>
      </c>
      <c r="TP352" s="61">
        <v>2020</v>
      </c>
      <c r="TQ352" s="61" t="s">
        <v>315</v>
      </c>
      <c r="TR352" s="63">
        <v>0</v>
      </c>
      <c r="TS352" s="72">
        <v>1</v>
      </c>
      <c r="TT352" s="61">
        <v>2020</v>
      </c>
      <c r="TU352" s="61" t="s">
        <v>315</v>
      </c>
      <c r="TV352" s="63">
        <v>0</v>
      </c>
      <c r="TW352" s="72">
        <v>1</v>
      </c>
      <c r="TX352" s="61">
        <v>2020</v>
      </c>
      <c r="TY352" s="74" t="s">
        <v>1987</v>
      </c>
      <c r="TZ352" s="61" t="s">
        <v>1987</v>
      </c>
      <c r="UB352" s="61" t="s">
        <v>577</v>
      </c>
      <c r="UC352" s="61" t="s">
        <v>578</v>
      </c>
    </row>
    <row r="353" spans="1:556" s="61" customFormat="1">
      <c r="A353" s="61">
        <v>344</v>
      </c>
      <c r="B353" s="61" t="s">
        <v>1682</v>
      </c>
      <c r="C353" s="61" t="s">
        <v>1683</v>
      </c>
      <c r="D353" s="61" t="s">
        <v>1486</v>
      </c>
      <c r="E353" s="61" t="s">
        <v>308</v>
      </c>
      <c r="F353" s="61" t="s">
        <v>1684</v>
      </c>
      <c r="G353" s="61" t="s">
        <v>1685</v>
      </c>
      <c r="H353" s="61" t="s">
        <v>311</v>
      </c>
      <c r="I353" s="61" t="s">
        <v>474</v>
      </c>
      <c r="J353" s="61" t="s">
        <v>313</v>
      </c>
      <c r="K353" s="61" t="s">
        <v>313</v>
      </c>
      <c r="L353" s="61" t="s">
        <v>314</v>
      </c>
      <c r="M353" s="61" t="s">
        <v>313</v>
      </c>
      <c r="AT353" s="65"/>
      <c r="AU353" s="19"/>
      <c r="AV353" s="19"/>
      <c r="AW353" s="19"/>
      <c r="AX353" s="19"/>
      <c r="BK353" s="65"/>
      <c r="BL353" s="68"/>
      <c r="BM353" s="65"/>
      <c r="BN353" s="65"/>
      <c r="CA353" s="65"/>
      <c r="CB353" s="68"/>
      <c r="CC353" s="65"/>
      <c r="CD353" s="65"/>
      <c r="FB353" s="65"/>
      <c r="IT353" s="65"/>
      <c r="IU353" s="61" t="s">
        <v>1987</v>
      </c>
      <c r="JA353" s="70">
        <v>1E-3</v>
      </c>
      <c r="JB353" s="61">
        <v>1E-3</v>
      </c>
      <c r="JC353" s="63">
        <v>3.0816304913296566E-2</v>
      </c>
      <c r="JD353" s="72">
        <v>1</v>
      </c>
      <c r="JE353" s="61">
        <v>2020</v>
      </c>
      <c r="JT353" s="61" t="s">
        <v>315</v>
      </c>
      <c r="JU353" s="63">
        <v>0</v>
      </c>
      <c r="JV353" s="72">
        <v>1</v>
      </c>
      <c r="JW353" s="61">
        <v>2020</v>
      </c>
      <c r="LR353" s="71">
        <v>2.8E-3</v>
      </c>
      <c r="LS353" s="61">
        <v>7.6E-3</v>
      </c>
      <c r="LT353" s="63">
        <v>0.31750441067502144</v>
      </c>
      <c r="LU353" s="72">
        <v>1</v>
      </c>
      <c r="LV353" s="61">
        <v>2020</v>
      </c>
      <c r="NF353" s="61">
        <v>5.8000000000000003E-2</v>
      </c>
      <c r="NG353" s="63">
        <v>0.35394130198406903</v>
      </c>
      <c r="NH353" s="72">
        <v>1</v>
      </c>
      <c r="NI353" s="61">
        <v>2020</v>
      </c>
      <c r="OP353" s="73">
        <v>1.41E-3</v>
      </c>
      <c r="OQ353" s="61">
        <v>5.7999999999999996E-3</v>
      </c>
      <c r="OR353" s="63">
        <v>0.97122320514374361</v>
      </c>
      <c r="OS353" s="76" t="s">
        <v>318</v>
      </c>
      <c r="OT353" s="61">
        <v>2020</v>
      </c>
      <c r="OU353" s="61">
        <v>3.0000000000000001E-3</v>
      </c>
      <c r="OV353" s="63">
        <v>0.27032197127307434</v>
      </c>
      <c r="OW353" s="72">
        <v>1</v>
      </c>
      <c r="OX353" s="61">
        <v>2020</v>
      </c>
      <c r="OY353" s="61" t="s">
        <v>315</v>
      </c>
      <c r="OZ353" s="63">
        <v>0</v>
      </c>
      <c r="PA353" s="72">
        <v>1</v>
      </c>
      <c r="PB353" s="61">
        <v>2020</v>
      </c>
      <c r="PC353" s="61">
        <v>2.3999999999999998E-3</v>
      </c>
      <c r="PD353" s="63">
        <v>0.21063156852405929</v>
      </c>
      <c r="PE353" s="72">
        <v>1</v>
      </c>
      <c r="PF353" s="61">
        <v>2020</v>
      </c>
      <c r="PG353" s="71">
        <v>2.9999999999999997E-4</v>
      </c>
      <c r="PH353" s="61">
        <v>2020</v>
      </c>
      <c r="SH353" s="61" t="s">
        <v>315</v>
      </c>
      <c r="SI353" s="61" t="s">
        <v>315</v>
      </c>
      <c r="SJ353" s="63">
        <v>0</v>
      </c>
      <c r="SK353" s="72">
        <v>1</v>
      </c>
      <c r="SL353" s="74">
        <v>2020</v>
      </c>
      <c r="TY353" s="74" t="s">
        <v>1987</v>
      </c>
      <c r="TZ353" s="61" t="s">
        <v>1987</v>
      </c>
      <c r="UB353" s="61" t="s">
        <v>577</v>
      </c>
      <c r="UC353" s="61" t="s">
        <v>841</v>
      </c>
    </row>
    <row r="354" spans="1:556" s="61" customFormat="1">
      <c r="A354" s="61">
        <v>345</v>
      </c>
      <c r="B354" s="61" t="s">
        <v>1686</v>
      </c>
      <c r="C354" s="61" t="s">
        <v>1687</v>
      </c>
      <c r="D354" s="61" t="s">
        <v>1486</v>
      </c>
      <c r="E354" s="61" t="s">
        <v>308</v>
      </c>
      <c r="F354" s="61" t="s">
        <v>1688</v>
      </c>
      <c r="G354" s="61" t="s">
        <v>1689</v>
      </c>
      <c r="H354" s="61" t="s">
        <v>325</v>
      </c>
      <c r="I354" s="61" t="s">
        <v>474</v>
      </c>
      <c r="J354" s="61" t="s">
        <v>313</v>
      </c>
      <c r="K354" s="61" t="s">
        <v>313</v>
      </c>
      <c r="L354" s="61" t="s">
        <v>314</v>
      </c>
      <c r="M354" s="61" t="s">
        <v>313</v>
      </c>
      <c r="AT354" s="65"/>
      <c r="AU354" s="19"/>
      <c r="AV354" s="19"/>
      <c r="AW354" s="19"/>
      <c r="AX354" s="19"/>
      <c r="BK354" s="65"/>
      <c r="BL354" s="68"/>
      <c r="BM354" s="65"/>
      <c r="BN354" s="65"/>
      <c r="CA354" s="65"/>
      <c r="CB354" s="68"/>
      <c r="CC354" s="65"/>
      <c r="CD354" s="65"/>
      <c r="FB354" s="65"/>
      <c r="FC354" s="71">
        <v>3.2199999999999999E-2</v>
      </c>
      <c r="FD354" s="63">
        <v>0.97904508561192405</v>
      </c>
      <c r="FE354" s="67">
        <v>2</v>
      </c>
      <c r="FF354" s="61">
        <v>2020</v>
      </c>
      <c r="IQ354" s="61">
        <v>2020</v>
      </c>
      <c r="IR354" s="61">
        <v>2020</v>
      </c>
      <c r="IS354" s="63">
        <v>0.97904508561192405</v>
      </c>
      <c r="IT354" s="67">
        <v>2</v>
      </c>
      <c r="IU354" s="61" t="s">
        <v>1987</v>
      </c>
      <c r="TY354" s="74" t="s">
        <v>1987</v>
      </c>
      <c r="TZ354" s="61" t="s">
        <v>1987</v>
      </c>
      <c r="UB354" s="61" t="s">
        <v>577</v>
      </c>
      <c r="UC354" s="61" t="s">
        <v>578</v>
      </c>
    </row>
    <row r="355" spans="1:556" s="61" customFormat="1">
      <c r="A355" s="61">
        <v>346</v>
      </c>
      <c r="B355" s="61" t="s">
        <v>1690</v>
      </c>
      <c r="C355" s="61" t="s">
        <v>1691</v>
      </c>
      <c r="D355" s="61" t="s">
        <v>1486</v>
      </c>
      <c r="E355" s="61" t="s">
        <v>308</v>
      </c>
      <c r="F355" s="61" t="s">
        <v>1692</v>
      </c>
      <c r="G355" s="61" t="s">
        <v>1693</v>
      </c>
      <c r="H355" s="61" t="s">
        <v>325</v>
      </c>
      <c r="I355" s="61" t="s">
        <v>312</v>
      </c>
      <c r="J355" s="61" t="s">
        <v>313</v>
      </c>
      <c r="K355" s="61" t="s">
        <v>314</v>
      </c>
      <c r="L355" s="61" t="s">
        <v>314</v>
      </c>
      <c r="M355" s="61" t="s">
        <v>314</v>
      </c>
      <c r="N355" s="62">
        <v>2.77</v>
      </c>
      <c r="O355" s="63">
        <v>0</v>
      </c>
      <c r="P355" s="64">
        <v>3</v>
      </c>
      <c r="Q355" s="61">
        <v>2020</v>
      </c>
      <c r="R355" s="70">
        <v>0.622</v>
      </c>
      <c r="S355" s="63">
        <v>0.26315243549155687</v>
      </c>
      <c r="T355" s="67">
        <v>2</v>
      </c>
      <c r="U355" s="61">
        <v>2020</v>
      </c>
      <c r="Y355" s="70">
        <v>0.35099999999999998</v>
      </c>
      <c r="Z355" s="63">
        <v>0.14561806780999748</v>
      </c>
      <c r="AA355" s="64">
        <v>3</v>
      </c>
      <c r="AB355" s="61">
        <v>2020</v>
      </c>
      <c r="AG355" s="70">
        <v>0.72899999999999998</v>
      </c>
      <c r="AI355" s="67">
        <v>2</v>
      </c>
      <c r="AJ355" s="61">
        <v>2020</v>
      </c>
      <c r="AK355" s="61" t="s">
        <v>330</v>
      </c>
      <c r="AL355" s="61">
        <v>0.19</v>
      </c>
      <c r="AN355" s="63">
        <v>0.33308247046847161</v>
      </c>
      <c r="AO355" s="77">
        <v>4</v>
      </c>
      <c r="AP355" s="61">
        <v>2020</v>
      </c>
      <c r="AQ355" s="61">
        <v>2020</v>
      </c>
      <c r="AR355" s="61">
        <v>2020</v>
      </c>
      <c r="AS355" s="63">
        <v>0.33308247046847161</v>
      </c>
      <c r="AT355" s="77">
        <v>4</v>
      </c>
      <c r="AU355" s="17">
        <v>7</v>
      </c>
      <c r="AV355" s="19"/>
      <c r="AW355" s="18">
        <v>1</v>
      </c>
      <c r="AX355" s="17">
        <v>2020</v>
      </c>
      <c r="BC355" s="66">
        <v>1</v>
      </c>
      <c r="BD355" s="63">
        <v>0.5623977968319942</v>
      </c>
      <c r="BE355" s="67">
        <v>2</v>
      </c>
      <c r="BF355" s="61">
        <v>2020</v>
      </c>
      <c r="BK355" s="61" t="s">
        <v>315</v>
      </c>
      <c r="BL355" s="68"/>
      <c r="BM355" s="64" t="s">
        <v>316</v>
      </c>
      <c r="BN355" s="61">
        <v>2020</v>
      </c>
      <c r="CA355" s="65"/>
      <c r="CB355" s="68"/>
      <c r="CC355" s="65"/>
      <c r="CD355" s="65"/>
      <c r="CI355" s="75">
        <v>307</v>
      </c>
      <c r="CJ355" s="63">
        <v>1.0694611654829978E-6</v>
      </c>
      <c r="CK355" s="67" t="s">
        <v>317</v>
      </c>
      <c r="CL355" s="61">
        <v>2020</v>
      </c>
      <c r="EI355" s="66">
        <v>1.3</v>
      </c>
      <c r="EJ355" s="63">
        <v>3.7829835458991844E-2</v>
      </c>
      <c r="EK355" s="67" t="s">
        <v>317</v>
      </c>
      <c r="EL355" s="61">
        <v>2020</v>
      </c>
      <c r="EQ355" s="70">
        <v>7.4999999999999997E-2</v>
      </c>
      <c r="ER355" s="63">
        <v>0.25750191068761841</v>
      </c>
      <c r="ES355" s="67">
        <v>2</v>
      </c>
      <c r="ET355" s="61">
        <v>2020</v>
      </c>
      <c r="EY355" s="61">
        <v>2020</v>
      </c>
      <c r="EZ355" s="61">
        <v>2020</v>
      </c>
      <c r="FA355" s="63">
        <v>0</v>
      </c>
      <c r="FB355" s="64" t="s">
        <v>316</v>
      </c>
      <c r="FC355" s="70">
        <v>1.7000000000000001E-2</v>
      </c>
      <c r="FD355" s="63">
        <v>0.88563570456305252</v>
      </c>
      <c r="FE355" s="67">
        <v>2</v>
      </c>
      <c r="FF355" s="61">
        <v>2020</v>
      </c>
      <c r="FG355" s="70">
        <v>1E-3</v>
      </c>
      <c r="FH355" s="63">
        <v>0.87416187480153629</v>
      </c>
      <c r="FI355" s="67">
        <v>2</v>
      </c>
      <c r="FJ355" s="61">
        <v>2020</v>
      </c>
      <c r="FK355" s="70">
        <v>1.6E-2</v>
      </c>
      <c r="FL355" s="63">
        <v>0.81296558265525165</v>
      </c>
      <c r="FM355" s="67">
        <v>2</v>
      </c>
      <c r="FN355" s="61">
        <v>2020</v>
      </c>
      <c r="FO355" s="66" t="s">
        <v>315</v>
      </c>
      <c r="FP355" s="63">
        <v>0</v>
      </c>
      <c r="FQ355" s="72">
        <v>1</v>
      </c>
      <c r="FR355" s="61">
        <v>2020</v>
      </c>
      <c r="FS355" s="70" t="s">
        <v>315</v>
      </c>
      <c r="FT355" s="63">
        <v>0</v>
      </c>
      <c r="FU355" s="72">
        <v>1</v>
      </c>
      <c r="FV355" s="61">
        <v>2020</v>
      </c>
      <c r="FW355" s="70" t="s">
        <v>315</v>
      </c>
      <c r="FX355" s="63">
        <v>0</v>
      </c>
      <c r="FY355" s="72">
        <v>1</v>
      </c>
      <c r="FZ355" s="61">
        <v>2020</v>
      </c>
      <c r="GA355" s="70" t="s">
        <v>315</v>
      </c>
      <c r="GB355" s="63">
        <v>0</v>
      </c>
      <c r="GC355" s="72">
        <v>1</v>
      </c>
      <c r="GD355" s="61">
        <v>2020</v>
      </c>
      <c r="GE355" s="70">
        <v>1E-3</v>
      </c>
      <c r="GF355" s="63">
        <v>0.86770163548608914</v>
      </c>
      <c r="GG355" s="67">
        <v>2</v>
      </c>
      <c r="GH355" s="61">
        <v>2020</v>
      </c>
      <c r="GI355" s="70" t="s">
        <v>315</v>
      </c>
      <c r="GJ355" s="63">
        <v>0</v>
      </c>
      <c r="GK355" s="72">
        <v>1</v>
      </c>
      <c r="GL355" s="61">
        <v>2020</v>
      </c>
      <c r="GM355" s="62" t="s">
        <v>315</v>
      </c>
      <c r="GN355" s="63">
        <v>0</v>
      </c>
      <c r="GO355" s="72">
        <v>1</v>
      </c>
      <c r="GP355" s="61">
        <v>2020</v>
      </c>
      <c r="GQ355" s="70" t="s">
        <v>315</v>
      </c>
      <c r="GR355" s="63">
        <v>0</v>
      </c>
      <c r="GS355" s="72">
        <v>1</v>
      </c>
      <c r="GT355" s="61">
        <v>2020</v>
      </c>
      <c r="GU355" s="70" t="s">
        <v>315</v>
      </c>
      <c r="GV355" s="63">
        <v>0</v>
      </c>
      <c r="GW355" s="72">
        <v>1</v>
      </c>
      <c r="GX355" s="61">
        <v>2020</v>
      </c>
      <c r="GY355" s="70" t="s">
        <v>315</v>
      </c>
      <c r="GZ355" s="63">
        <v>0</v>
      </c>
      <c r="HA355" s="72">
        <v>1</v>
      </c>
      <c r="HB355" s="61">
        <v>2020</v>
      </c>
      <c r="HC355" s="62" t="s">
        <v>315</v>
      </c>
      <c r="HD355" s="63">
        <v>0</v>
      </c>
      <c r="HE355" s="72">
        <v>1</v>
      </c>
      <c r="HF355" s="61">
        <v>2020</v>
      </c>
      <c r="HG355" s="61" t="s">
        <v>315</v>
      </c>
      <c r="HH355" s="63">
        <v>0</v>
      </c>
      <c r="HI355" s="72">
        <v>1</v>
      </c>
      <c r="HJ355" s="61">
        <v>2020</v>
      </c>
      <c r="HK355" s="70" t="s">
        <v>315</v>
      </c>
      <c r="HL355" s="63">
        <v>0</v>
      </c>
      <c r="HM355" s="72">
        <v>1</v>
      </c>
      <c r="HN355" s="61">
        <v>2020</v>
      </c>
      <c r="HO355" s="71" t="s">
        <v>315</v>
      </c>
      <c r="HP355" s="63">
        <v>0</v>
      </c>
      <c r="HQ355" s="72">
        <v>1</v>
      </c>
      <c r="HR355" s="61">
        <v>2020</v>
      </c>
      <c r="HS355" s="62" t="s">
        <v>315</v>
      </c>
      <c r="HT355" s="63">
        <v>0</v>
      </c>
      <c r="HU355" s="72">
        <v>1</v>
      </c>
      <c r="HV355" s="61">
        <v>2020</v>
      </c>
      <c r="HW355" s="62" t="s">
        <v>315</v>
      </c>
      <c r="HX355" s="63">
        <v>0</v>
      </c>
      <c r="HY355" s="72">
        <v>1</v>
      </c>
      <c r="HZ355" s="61">
        <v>2020</v>
      </c>
      <c r="IA355" s="71" t="s">
        <v>315</v>
      </c>
      <c r="IB355" s="63">
        <v>0</v>
      </c>
      <c r="IC355" s="72">
        <v>1</v>
      </c>
      <c r="ID355" s="61">
        <v>2020</v>
      </c>
      <c r="IE355" s="62">
        <v>0.12</v>
      </c>
      <c r="IF355" s="63">
        <v>0.9979052782609017</v>
      </c>
      <c r="IG355" s="67">
        <v>2</v>
      </c>
      <c r="IH355" s="61">
        <v>2020</v>
      </c>
      <c r="II355" s="61" t="s">
        <v>315</v>
      </c>
      <c r="IJ355" s="63">
        <v>0</v>
      </c>
      <c r="IK355" s="72">
        <v>1</v>
      </c>
      <c r="IL355" s="61">
        <v>2020</v>
      </c>
      <c r="IM355" s="62" t="s">
        <v>315</v>
      </c>
      <c r="IN355" s="63">
        <v>0</v>
      </c>
      <c r="IO355" s="72">
        <v>1</v>
      </c>
      <c r="IP355" s="61">
        <v>2020</v>
      </c>
      <c r="IQ355" s="61">
        <v>2020</v>
      </c>
      <c r="IR355" s="61">
        <v>2020</v>
      </c>
      <c r="IS355" s="63">
        <v>0.9979052782609017</v>
      </c>
      <c r="IT355" s="67">
        <v>2</v>
      </c>
      <c r="IU355" s="61" t="s">
        <v>1987</v>
      </c>
      <c r="IV355" s="61" t="s">
        <v>315</v>
      </c>
      <c r="IW355" s="61" t="s">
        <v>315</v>
      </c>
      <c r="IX355" s="63">
        <v>0</v>
      </c>
      <c r="IY355" s="72">
        <v>1</v>
      </c>
      <c r="IZ355" s="61">
        <v>2020</v>
      </c>
      <c r="JA355" s="70">
        <v>1E-3</v>
      </c>
      <c r="JB355" s="61">
        <v>2E-3</v>
      </c>
      <c r="JC355" s="63">
        <v>0.18137383854548994</v>
      </c>
      <c r="JD355" s="72">
        <v>1</v>
      </c>
      <c r="JE355" s="61">
        <v>2020</v>
      </c>
      <c r="JF355" s="61" t="s">
        <v>315</v>
      </c>
      <c r="JG355" s="61" t="s">
        <v>315</v>
      </c>
      <c r="JH355" s="63">
        <v>0</v>
      </c>
      <c r="JI355" s="72">
        <v>1</v>
      </c>
      <c r="JJ355" s="61">
        <v>2020</v>
      </c>
      <c r="JK355" s="75" t="s">
        <v>315</v>
      </c>
      <c r="JL355" s="61" t="s">
        <v>315</v>
      </c>
      <c r="JM355" s="63">
        <v>0</v>
      </c>
      <c r="JN355" s="72">
        <v>1</v>
      </c>
      <c r="JO355" s="61">
        <v>2020</v>
      </c>
      <c r="JX355" s="61" t="s">
        <v>315</v>
      </c>
      <c r="JY355" s="61">
        <v>4.8000000000000001E-2</v>
      </c>
      <c r="JZ355" s="63">
        <v>0.29130489967489792</v>
      </c>
      <c r="KA355" s="72">
        <v>1</v>
      </c>
      <c r="KB355" s="61">
        <v>2020</v>
      </c>
      <c r="KC355" s="66" t="s">
        <v>315</v>
      </c>
      <c r="KD355" s="61" t="s">
        <v>315</v>
      </c>
      <c r="KE355" s="63">
        <v>0</v>
      </c>
      <c r="KF355" s="72">
        <v>1</v>
      </c>
      <c r="KG355" s="61">
        <v>2020</v>
      </c>
      <c r="KH355" s="61" t="s">
        <v>315</v>
      </c>
      <c r="KI355" s="61" t="s">
        <v>315</v>
      </c>
      <c r="KJ355" s="63">
        <v>0</v>
      </c>
      <c r="KK355" s="72">
        <v>1</v>
      </c>
      <c r="KL355" s="61">
        <v>2020</v>
      </c>
      <c r="KM355" s="61" t="s">
        <v>315</v>
      </c>
      <c r="KN355" s="61" t="s">
        <v>315</v>
      </c>
      <c r="KO355" s="63">
        <v>0</v>
      </c>
      <c r="KP355" s="72">
        <v>1</v>
      </c>
      <c r="KQ355" s="61">
        <v>2020</v>
      </c>
      <c r="KR355" s="61" t="s">
        <v>315</v>
      </c>
      <c r="KS355" s="63">
        <v>0</v>
      </c>
      <c r="KT355" s="72">
        <v>1</v>
      </c>
      <c r="KU355" s="61">
        <v>2020</v>
      </c>
      <c r="KV355" s="61" t="s">
        <v>315</v>
      </c>
      <c r="KW355" s="63">
        <v>0</v>
      </c>
      <c r="KX355" s="72">
        <v>1</v>
      </c>
      <c r="KY355" s="61">
        <v>2020</v>
      </c>
      <c r="KZ355" s="61" t="s">
        <v>315</v>
      </c>
      <c r="LA355" s="63">
        <v>0.20959623714239561</v>
      </c>
      <c r="LB355" s="72">
        <v>1</v>
      </c>
      <c r="LC355" s="61">
        <v>2020</v>
      </c>
      <c r="LD355" s="61" t="s">
        <v>315</v>
      </c>
      <c r="LE355" s="61" t="s">
        <v>315</v>
      </c>
      <c r="LF355" s="63">
        <v>0</v>
      </c>
      <c r="LG355" s="72">
        <v>1</v>
      </c>
      <c r="LH355" s="61">
        <v>2020</v>
      </c>
      <c r="LI355" s="61" t="s">
        <v>315</v>
      </c>
      <c r="LJ355" s="61" t="s">
        <v>315</v>
      </c>
      <c r="LK355" s="63">
        <v>0</v>
      </c>
      <c r="LL355" s="72">
        <v>1</v>
      </c>
      <c r="LM355" s="61">
        <v>2020</v>
      </c>
      <c r="LR355" s="71">
        <v>2.5999999999999999E-3</v>
      </c>
      <c r="LS355" s="61">
        <v>1.49E-2</v>
      </c>
      <c r="LT355" s="63">
        <v>0.48348095359466792</v>
      </c>
      <c r="LU355" s="72">
        <v>1</v>
      </c>
      <c r="LV355" s="61">
        <v>2020</v>
      </c>
      <c r="MM355" s="61" t="s">
        <v>315</v>
      </c>
      <c r="MN355" s="61" t="s">
        <v>315</v>
      </c>
      <c r="MO355" s="63">
        <v>0</v>
      </c>
      <c r="MP355" s="72">
        <v>1</v>
      </c>
      <c r="MQ355" s="61">
        <v>2020</v>
      </c>
      <c r="MR355" s="61" t="s">
        <v>315</v>
      </c>
      <c r="MS355" s="61" t="s">
        <v>315</v>
      </c>
      <c r="MT355" s="63">
        <v>0</v>
      </c>
      <c r="MU355" s="72">
        <v>1</v>
      </c>
      <c r="MV355" s="61">
        <v>2020</v>
      </c>
      <c r="MW355" s="61" t="s">
        <v>315</v>
      </c>
      <c r="MX355" s="61" t="s">
        <v>315</v>
      </c>
      <c r="MY355" s="63">
        <v>0</v>
      </c>
      <c r="MZ355" s="72">
        <v>1</v>
      </c>
      <c r="NA355" s="61">
        <v>2020</v>
      </c>
      <c r="NJ355" s="61" t="s">
        <v>315</v>
      </c>
      <c r="NK355" s="61" t="s">
        <v>315</v>
      </c>
      <c r="NL355" s="63">
        <v>0</v>
      </c>
      <c r="NM355" s="72">
        <v>1</v>
      </c>
      <c r="NN355" s="61">
        <v>2020</v>
      </c>
      <c r="NO355" s="61" t="s">
        <v>315</v>
      </c>
      <c r="NP355" s="61">
        <v>1.1000000000000001</v>
      </c>
      <c r="NQ355" s="63">
        <v>0.14027770649350879</v>
      </c>
      <c r="NR355" s="72">
        <v>1</v>
      </c>
      <c r="NS355" s="61">
        <v>2020</v>
      </c>
      <c r="NT355" s="61">
        <v>1.35E-2</v>
      </c>
      <c r="NU355" s="61">
        <v>2.5000000000000001E-2</v>
      </c>
      <c r="NV355" s="63">
        <v>0.28013085205758226</v>
      </c>
      <c r="NW355" s="72">
        <v>1</v>
      </c>
      <c r="NX355" s="61">
        <v>2020</v>
      </c>
      <c r="NY355" s="61" t="s">
        <v>315</v>
      </c>
      <c r="NZ355" s="63">
        <v>0.16309811342581598</v>
      </c>
      <c r="OA355" s="72">
        <v>1</v>
      </c>
      <c r="OB355" s="61">
        <v>2020</v>
      </c>
      <c r="OC355" s="61" t="s">
        <v>315</v>
      </c>
      <c r="OD355" s="63">
        <v>0</v>
      </c>
      <c r="OE355" s="72">
        <v>1</v>
      </c>
      <c r="OF355" s="61">
        <v>2020</v>
      </c>
      <c r="OG355" s="61" t="s">
        <v>315</v>
      </c>
      <c r="OH355" s="61" t="s">
        <v>315</v>
      </c>
      <c r="OI355" s="63">
        <v>0</v>
      </c>
      <c r="OJ355" s="72">
        <v>1</v>
      </c>
      <c r="OK355" s="61">
        <v>2020</v>
      </c>
      <c r="OP355" s="73">
        <v>2.2699999999999999E-3</v>
      </c>
      <c r="OQ355" s="61">
        <v>9.6600000000000002E-3</v>
      </c>
      <c r="OR355" s="63">
        <v>0.98382938988418633</v>
      </c>
      <c r="OS355" s="76" t="s">
        <v>318</v>
      </c>
      <c r="OT355" s="61">
        <v>2020</v>
      </c>
      <c r="OU355" s="61">
        <v>8.9999999999999993E-3</v>
      </c>
      <c r="OV355" s="63">
        <v>0.38511397050192564</v>
      </c>
      <c r="OW355" s="72">
        <v>1</v>
      </c>
      <c r="OX355" s="61">
        <v>2020</v>
      </c>
      <c r="OY355" s="61">
        <v>3.0000000000000001E-3</v>
      </c>
      <c r="OZ355" s="63">
        <v>0.30683045543228715</v>
      </c>
      <c r="PA355" s="72">
        <v>1</v>
      </c>
      <c r="PB355" s="61">
        <v>2020</v>
      </c>
      <c r="PC355" s="61">
        <v>1.0999999999999999E-2</v>
      </c>
      <c r="PD355" s="63">
        <v>2.1993509113151988E-4</v>
      </c>
      <c r="PE355" s="76" t="s">
        <v>318</v>
      </c>
      <c r="PF355" s="61">
        <v>2020</v>
      </c>
      <c r="PG355" s="71">
        <v>6.9999999999999999E-4</v>
      </c>
      <c r="PH355" s="61">
        <v>2020</v>
      </c>
      <c r="PI355" s="61" t="s">
        <v>315</v>
      </c>
      <c r="PJ355" s="61" t="s">
        <v>315</v>
      </c>
      <c r="PK355" s="63">
        <v>0</v>
      </c>
      <c r="PL355" s="72">
        <v>1</v>
      </c>
      <c r="PM355" s="61">
        <v>2020</v>
      </c>
      <c r="PN355" s="61" t="s">
        <v>315</v>
      </c>
      <c r="PO355" s="61" t="s">
        <v>315</v>
      </c>
      <c r="PP355" s="63">
        <v>0</v>
      </c>
      <c r="PQ355" s="72">
        <v>1</v>
      </c>
      <c r="PR355" s="61">
        <v>2020</v>
      </c>
      <c r="PS355" s="61" t="s">
        <v>315</v>
      </c>
      <c r="PT355" s="63">
        <v>0</v>
      </c>
      <c r="PU355" s="72">
        <v>1</v>
      </c>
      <c r="PV355" s="61">
        <v>2020</v>
      </c>
      <c r="PW355" s="61" t="s">
        <v>315</v>
      </c>
      <c r="PX355" s="63">
        <v>0</v>
      </c>
      <c r="PY355" s="72">
        <v>1</v>
      </c>
      <c r="PZ355" s="61">
        <v>2020</v>
      </c>
      <c r="QA355" s="61" t="s">
        <v>315</v>
      </c>
      <c r="QB355" s="63">
        <v>0</v>
      </c>
      <c r="QC355" s="72">
        <v>1</v>
      </c>
      <c r="QD355" s="61">
        <v>2020</v>
      </c>
      <c r="QV355" s="61" t="s">
        <v>315</v>
      </c>
      <c r="QW355" s="61" t="s">
        <v>315</v>
      </c>
      <c r="QX355" s="63">
        <v>0</v>
      </c>
      <c r="QY355" s="72">
        <v>1</v>
      </c>
      <c r="QZ355" s="61">
        <v>2020</v>
      </c>
      <c r="RE355" s="61" t="s">
        <v>315</v>
      </c>
      <c r="RF355" s="61" t="s">
        <v>315</v>
      </c>
      <c r="RG355" s="63">
        <v>0</v>
      </c>
      <c r="RH355" s="72">
        <v>1</v>
      </c>
      <c r="RI355" s="61">
        <v>2020</v>
      </c>
      <c r="RJ355" s="61" t="s">
        <v>315</v>
      </c>
      <c r="RK355" s="61" t="s">
        <v>315</v>
      </c>
      <c r="RL355" s="63">
        <v>0</v>
      </c>
      <c r="RM355" s="72">
        <v>1</v>
      </c>
      <c r="RN355" s="61">
        <v>2020</v>
      </c>
      <c r="RO355" s="61" t="s">
        <v>315</v>
      </c>
      <c r="RP355" s="61" t="s">
        <v>315</v>
      </c>
      <c r="RQ355" s="63">
        <v>0</v>
      </c>
      <c r="RR355" s="72">
        <v>1</v>
      </c>
      <c r="RS355" s="61">
        <v>2020</v>
      </c>
      <c r="RT355" s="61" t="s">
        <v>315</v>
      </c>
      <c r="RU355" s="61" t="s">
        <v>315</v>
      </c>
      <c r="RV355" s="63">
        <v>0</v>
      </c>
      <c r="RW355" s="72">
        <v>1</v>
      </c>
      <c r="RX355" s="61">
        <v>2020</v>
      </c>
      <c r="RY355" s="61" t="s">
        <v>315</v>
      </c>
      <c r="RZ355" s="61" t="s">
        <v>315</v>
      </c>
      <c r="SA355" s="63">
        <v>0</v>
      </c>
      <c r="SB355" s="72">
        <v>1</v>
      </c>
      <c r="SC355" s="61">
        <v>2020</v>
      </c>
      <c r="SV355" s="61" t="s">
        <v>315</v>
      </c>
      <c r="SW355" s="61" t="s">
        <v>315</v>
      </c>
      <c r="SX355" s="63">
        <v>0</v>
      </c>
      <c r="SY355" s="72">
        <v>1</v>
      </c>
      <c r="SZ355" s="61">
        <v>2020</v>
      </c>
      <c r="TA355" s="61" t="s">
        <v>315</v>
      </c>
      <c r="TB355" s="63">
        <v>0</v>
      </c>
      <c r="TC355" s="72">
        <v>1</v>
      </c>
      <c r="TD355" s="61">
        <v>2020</v>
      </c>
      <c r="TE355" s="70" t="s">
        <v>315</v>
      </c>
      <c r="TF355" s="63">
        <v>0</v>
      </c>
      <c r="TG355" s="72">
        <v>1</v>
      </c>
      <c r="TH355" s="61">
        <v>2020</v>
      </c>
      <c r="TI355" s="70" t="s">
        <v>315</v>
      </c>
      <c r="TJ355" s="63">
        <v>0</v>
      </c>
      <c r="TK355" s="72">
        <v>1</v>
      </c>
      <c r="TL355" s="61">
        <v>2020</v>
      </c>
      <c r="TM355" s="61" t="s">
        <v>315</v>
      </c>
      <c r="TN355" s="63">
        <v>0</v>
      </c>
      <c r="TO355" s="72">
        <v>1</v>
      </c>
      <c r="TP355" s="61">
        <v>2020</v>
      </c>
      <c r="TQ355" s="61" t="s">
        <v>315</v>
      </c>
      <c r="TR355" s="63">
        <v>0</v>
      </c>
      <c r="TS355" s="72">
        <v>1</v>
      </c>
      <c r="TT355" s="61">
        <v>2020</v>
      </c>
      <c r="TU355" s="61" t="s">
        <v>315</v>
      </c>
      <c r="TV355" s="63">
        <v>0</v>
      </c>
      <c r="TW355" s="72">
        <v>1</v>
      </c>
      <c r="TX355" s="61">
        <v>2020</v>
      </c>
      <c r="TY355" s="74" t="s">
        <v>1987</v>
      </c>
      <c r="TZ355" s="61" t="s">
        <v>1987</v>
      </c>
      <c r="UB355" s="61" t="s">
        <v>577</v>
      </c>
      <c r="UC355" s="61" t="s">
        <v>578</v>
      </c>
    </row>
    <row r="356" spans="1:556" s="61" customFormat="1">
      <c r="A356" s="61">
        <v>347</v>
      </c>
      <c r="B356" s="61" t="s">
        <v>1694</v>
      </c>
      <c r="C356" s="61" t="s">
        <v>1695</v>
      </c>
      <c r="D356" s="61" t="s">
        <v>1486</v>
      </c>
      <c r="E356" s="61" t="s">
        <v>308</v>
      </c>
      <c r="F356" s="61" t="s">
        <v>1696</v>
      </c>
      <c r="G356" s="61" t="s">
        <v>1697</v>
      </c>
      <c r="H356" s="61" t="s">
        <v>311</v>
      </c>
      <c r="I356" s="61" t="s">
        <v>312</v>
      </c>
      <c r="J356" s="61" t="s">
        <v>313</v>
      </c>
      <c r="K356" s="61" t="s">
        <v>314</v>
      </c>
      <c r="L356" s="61" t="s">
        <v>314</v>
      </c>
      <c r="M356" s="61" t="s">
        <v>314</v>
      </c>
      <c r="AT356" s="65"/>
      <c r="AU356" s="19"/>
      <c r="AV356" s="19"/>
      <c r="AW356" s="19"/>
      <c r="AX356" s="19"/>
      <c r="BK356" s="65"/>
      <c r="BL356" s="68"/>
      <c r="BM356" s="65"/>
      <c r="BN356" s="65"/>
      <c r="CA356" s="65"/>
      <c r="CB356" s="68"/>
      <c r="CC356" s="65"/>
      <c r="CD356" s="65"/>
      <c r="FB356" s="65"/>
      <c r="IT356" s="65"/>
      <c r="IU356" s="61" t="s">
        <v>1987</v>
      </c>
      <c r="JA356" s="70">
        <v>1E-3</v>
      </c>
      <c r="JB356" s="61">
        <v>3.0000000000000001E-3</v>
      </c>
      <c r="JC356" s="63">
        <v>0.30683045543228715</v>
      </c>
      <c r="JD356" s="72">
        <v>1</v>
      </c>
      <c r="JE356" s="61">
        <v>2020</v>
      </c>
      <c r="JT356" s="61" t="s">
        <v>315</v>
      </c>
      <c r="JU356" s="63">
        <v>0</v>
      </c>
      <c r="JV356" s="72">
        <v>1</v>
      </c>
      <c r="JW356" s="61">
        <v>2020</v>
      </c>
      <c r="LR356" s="70">
        <v>8.0000000000000002E-3</v>
      </c>
      <c r="LS356" s="61">
        <v>5.2999999999999999E-2</v>
      </c>
      <c r="LT356" s="63">
        <v>0.84373608820762169</v>
      </c>
      <c r="LU356" s="76" t="s">
        <v>318</v>
      </c>
      <c r="LV356" s="61">
        <v>2020</v>
      </c>
      <c r="OP356" s="73">
        <v>1.6299999999999999E-3</v>
      </c>
      <c r="OQ356" s="61">
        <v>1.6619999999999999E-2</v>
      </c>
      <c r="OR356" s="63">
        <v>0.98678178417852447</v>
      </c>
      <c r="OS356" s="76" t="s">
        <v>318</v>
      </c>
      <c r="OT356" s="61">
        <v>2020</v>
      </c>
      <c r="OU356" s="61">
        <v>3.6499999999999998E-2</v>
      </c>
      <c r="OV356" s="63">
        <v>2.7527102582858728E-2</v>
      </c>
      <c r="OW356" s="76" t="s">
        <v>318</v>
      </c>
      <c r="OX356" s="61">
        <v>2020</v>
      </c>
      <c r="OY356" s="61">
        <v>1.7100000000000001E-2</v>
      </c>
      <c r="OZ356" s="63">
        <v>6.6346958658372731E-11</v>
      </c>
      <c r="PA356" s="76" t="s">
        <v>318</v>
      </c>
      <c r="PB356" s="61">
        <v>2020</v>
      </c>
      <c r="PC356" s="61">
        <v>2.2200000000000001E-2</v>
      </c>
      <c r="PD356" s="63">
        <v>7.5442833658637548E-2</v>
      </c>
      <c r="PE356" s="76" t="s">
        <v>318</v>
      </c>
      <c r="PF356" s="61">
        <v>2020</v>
      </c>
      <c r="PG356" s="71">
        <v>2.3999999999999998E-3</v>
      </c>
      <c r="PH356" s="61">
        <v>2020</v>
      </c>
      <c r="TY356" s="74" t="s">
        <v>1987</v>
      </c>
      <c r="TZ356" s="61" t="s">
        <v>1987</v>
      </c>
      <c r="UB356" s="61" t="s">
        <v>577</v>
      </c>
      <c r="UC356" s="61" t="s">
        <v>578</v>
      </c>
    </row>
    <row r="357" spans="1:556" s="61" customFormat="1">
      <c r="A357" s="61">
        <v>348</v>
      </c>
      <c r="B357" s="61" t="s">
        <v>1698</v>
      </c>
      <c r="C357" s="61" t="s">
        <v>1699</v>
      </c>
      <c r="D357" s="61" t="s">
        <v>1486</v>
      </c>
      <c r="E357" s="61" t="s">
        <v>308</v>
      </c>
      <c r="F357" s="61" t="s">
        <v>1700</v>
      </c>
      <c r="G357" s="61" t="s">
        <v>1701</v>
      </c>
      <c r="H357" s="61" t="s">
        <v>311</v>
      </c>
      <c r="I357" s="61" t="s">
        <v>312</v>
      </c>
      <c r="J357" s="61" t="s">
        <v>313</v>
      </c>
      <c r="K357" s="61" t="s">
        <v>314</v>
      </c>
      <c r="L357" s="61" t="s">
        <v>314</v>
      </c>
      <c r="M357" s="61" t="s">
        <v>314</v>
      </c>
      <c r="N357" s="62">
        <v>1.48</v>
      </c>
      <c r="O357" s="63">
        <v>0</v>
      </c>
      <c r="P357" s="67">
        <v>2</v>
      </c>
      <c r="Q357" s="61">
        <v>2020</v>
      </c>
      <c r="R357" s="70">
        <v>0.78400000000000003</v>
      </c>
      <c r="S357" s="63">
        <v>3.6290654318993566E-2</v>
      </c>
      <c r="T357" s="72">
        <v>1</v>
      </c>
      <c r="U357" s="61">
        <v>2020</v>
      </c>
      <c r="Y357" s="70">
        <v>0.61199999999999999</v>
      </c>
      <c r="Z357" s="63">
        <v>0.10823962563446488</v>
      </c>
      <c r="AA357" s="72">
        <v>1</v>
      </c>
      <c r="AB357" s="61">
        <v>2020</v>
      </c>
      <c r="AG357" s="62">
        <v>0.66</v>
      </c>
      <c r="AI357" s="67">
        <v>2</v>
      </c>
      <c r="AJ357" s="61">
        <v>2020</v>
      </c>
      <c r="AK357" s="61" t="s">
        <v>330</v>
      </c>
      <c r="AL357" s="61">
        <v>0.71</v>
      </c>
      <c r="AN357" s="63">
        <v>0.6653633211370491</v>
      </c>
      <c r="AO357" s="67">
        <v>2</v>
      </c>
      <c r="AP357" s="61">
        <v>2020</v>
      </c>
      <c r="AQ357" s="61">
        <v>2020</v>
      </c>
      <c r="AR357" s="61">
        <v>2020</v>
      </c>
      <c r="AS357" s="63">
        <v>0.6653633211370491</v>
      </c>
      <c r="AT357" s="67">
        <v>2</v>
      </c>
      <c r="AU357" s="17">
        <v>23</v>
      </c>
      <c r="AV357" s="19"/>
      <c r="AW357" s="22" t="s">
        <v>318</v>
      </c>
      <c r="AX357" s="17">
        <v>2020</v>
      </c>
      <c r="BC357" s="66">
        <v>2.8</v>
      </c>
      <c r="BD357" s="63">
        <v>0.81343880613989905</v>
      </c>
      <c r="BE357" s="67">
        <v>2</v>
      </c>
      <c r="BF357" s="61">
        <v>2020</v>
      </c>
      <c r="BK357" s="65"/>
      <c r="BL357" s="68"/>
      <c r="BM357" s="65"/>
      <c r="BN357" s="65"/>
      <c r="CA357" s="61">
        <v>24.6</v>
      </c>
      <c r="CB357" s="68"/>
      <c r="CC357" s="67">
        <v>2</v>
      </c>
      <c r="CD357" s="61">
        <v>2020</v>
      </c>
      <c r="CI357" s="75">
        <v>327</v>
      </c>
      <c r="CJ357" s="63">
        <v>1.6341821301584609E-4</v>
      </c>
      <c r="CK357" s="67" t="s">
        <v>317</v>
      </c>
      <c r="CL357" s="61">
        <v>2020</v>
      </c>
      <c r="EI357" s="62">
        <v>1.17</v>
      </c>
      <c r="EJ357" s="63">
        <v>0.16107466435021256</v>
      </c>
      <c r="EK357" s="67" t="s">
        <v>317</v>
      </c>
      <c r="EL357" s="61">
        <v>2020</v>
      </c>
      <c r="EQ357" s="62">
        <v>0.03</v>
      </c>
      <c r="ER357" s="63">
        <v>0.11986327229782909</v>
      </c>
      <c r="ES357" s="72">
        <v>1</v>
      </c>
      <c r="ET357" s="61">
        <v>2020</v>
      </c>
      <c r="EY357" s="61">
        <v>2020</v>
      </c>
      <c r="EZ357" s="61">
        <v>2020</v>
      </c>
      <c r="FA357" s="63">
        <v>0.81343880613989905</v>
      </c>
      <c r="FB357" s="67">
        <v>2</v>
      </c>
      <c r="FC357" s="70">
        <v>0.01</v>
      </c>
      <c r="FD357" s="63">
        <v>0.75517759096347237</v>
      </c>
      <c r="FE357" s="67">
        <v>2</v>
      </c>
      <c r="FF357" s="61">
        <v>2020</v>
      </c>
      <c r="FG357" s="70" t="s">
        <v>315</v>
      </c>
      <c r="FH357" s="63">
        <v>0</v>
      </c>
      <c r="FI357" s="72">
        <v>1</v>
      </c>
      <c r="FJ357" s="61">
        <v>2020</v>
      </c>
      <c r="FK357" s="70">
        <v>3.2000000000000001E-2</v>
      </c>
      <c r="FL357" s="63">
        <v>0.99974275936599444</v>
      </c>
      <c r="FM357" s="67">
        <v>2</v>
      </c>
      <c r="FN357" s="61">
        <v>2020</v>
      </c>
      <c r="FO357" s="66" t="s">
        <v>315</v>
      </c>
      <c r="FP357" s="63">
        <v>0</v>
      </c>
      <c r="FQ357" s="72">
        <v>1</v>
      </c>
      <c r="FR357" s="61">
        <v>2020</v>
      </c>
      <c r="FS357" s="70" t="s">
        <v>315</v>
      </c>
      <c r="FT357" s="63">
        <v>0</v>
      </c>
      <c r="FU357" s="72">
        <v>1</v>
      </c>
      <c r="FV357" s="61">
        <v>2020</v>
      </c>
      <c r="FW357" s="70" t="s">
        <v>315</v>
      </c>
      <c r="FX357" s="63">
        <v>0</v>
      </c>
      <c r="FY357" s="72">
        <v>1</v>
      </c>
      <c r="FZ357" s="61">
        <v>2020</v>
      </c>
      <c r="GA357" s="70">
        <v>8.0000000000000002E-3</v>
      </c>
      <c r="GB357" s="63">
        <v>0.9320960888399541</v>
      </c>
      <c r="GC357" s="67">
        <v>2</v>
      </c>
      <c r="GD357" s="61">
        <v>2020</v>
      </c>
      <c r="GE357" s="71">
        <v>2.2000000000000001E-3</v>
      </c>
      <c r="GF357" s="63">
        <v>0.9494846914537618</v>
      </c>
      <c r="GG357" s="67">
        <v>2</v>
      </c>
      <c r="GH357" s="61">
        <v>2020</v>
      </c>
      <c r="GI357" s="70" t="s">
        <v>315</v>
      </c>
      <c r="GJ357" s="63">
        <v>0</v>
      </c>
      <c r="GK357" s="72">
        <v>1</v>
      </c>
      <c r="GL357" s="61">
        <v>2020</v>
      </c>
      <c r="GM357" s="62" t="s">
        <v>315</v>
      </c>
      <c r="GN357" s="63">
        <v>0</v>
      </c>
      <c r="GO357" s="72">
        <v>1</v>
      </c>
      <c r="GP357" s="61">
        <v>2020</v>
      </c>
      <c r="GQ357" s="70" t="s">
        <v>315</v>
      </c>
      <c r="GR357" s="63">
        <v>0</v>
      </c>
      <c r="GS357" s="72">
        <v>1</v>
      </c>
      <c r="GT357" s="61">
        <v>2020</v>
      </c>
      <c r="GU357" s="70" t="s">
        <v>315</v>
      </c>
      <c r="GV357" s="63">
        <v>0</v>
      </c>
      <c r="GW357" s="72">
        <v>1</v>
      </c>
      <c r="GX357" s="61">
        <v>2020</v>
      </c>
      <c r="GY357" s="70" t="s">
        <v>315</v>
      </c>
      <c r="GZ357" s="63">
        <v>0</v>
      </c>
      <c r="HA357" s="72">
        <v>1</v>
      </c>
      <c r="HB357" s="61">
        <v>2020</v>
      </c>
      <c r="HC357" s="62" t="s">
        <v>315</v>
      </c>
      <c r="HD357" s="63">
        <v>0</v>
      </c>
      <c r="HE357" s="72">
        <v>1</v>
      </c>
      <c r="HF357" s="61">
        <v>2020</v>
      </c>
      <c r="HG357" s="61" t="s">
        <v>315</v>
      </c>
      <c r="HH357" s="63">
        <v>0</v>
      </c>
      <c r="HI357" s="72">
        <v>1</v>
      </c>
      <c r="HJ357" s="61">
        <v>2020</v>
      </c>
      <c r="HK357" s="70" t="s">
        <v>315</v>
      </c>
      <c r="HL357" s="63">
        <v>0</v>
      </c>
      <c r="HM357" s="72">
        <v>1</v>
      </c>
      <c r="HN357" s="61">
        <v>2020</v>
      </c>
      <c r="HO357" s="71" t="s">
        <v>315</v>
      </c>
      <c r="HP357" s="63">
        <v>0</v>
      </c>
      <c r="HQ357" s="72">
        <v>1</v>
      </c>
      <c r="HR357" s="61">
        <v>2020</v>
      </c>
      <c r="HS357" s="62" t="s">
        <v>315</v>
      </c>
      <c r="HT357" s="63">
        <v>0</v>
      </c>
      <c r="HU357" s="72">
        <v>1</v>
      </c>
      <c r="HV357" s="61">
        <v>2020</v>
      </c>
      <c r="HW357" s="62" t="s">
        <v>315</v>
      </c>
      <c r="HX357" s="63">
        <v>0</v>
      </c>
      <c r="HY357" s="72">
        <v>1</v>
      </c>
      <c r="HZ357" s="61">
        <v>2020</v>
      </c>
      <c r="IA357" s="71" t="s">
        <v>315</v>
      </c>
      <c r="IB357" s="63">
        <v>0</v>
      </c>
      <c r="IC357" s="72">
        <v>1</v>
      </c>
      <c r="ID357" s="61">
        <v>2020</v>
      </c>
      <c r="IE357" s="62">
        <v>0.18</v>
      </c>
      <c r="IF357" s="63">
        <v>0.99979554984775987</v>
      </c>
      <c r="IG357" s="67">
        <v>2</v>
      </c>
      <c r="IH357" s="61">
        <v>2020</v>
      </c>
      <c r="II357" s="61" t="s">
        <v>315</v>
      </c>
      <c r="IJ357" s="63">
        <v>0</v>
      </c>
      <c r="IK357" s="72">
        <v>1</v>
      </c>
      <c r="IL357" s="61">
        <v>2020</v>
      </c>
      <c r="IM357" s="62" t="s">
        <v>315</v>
      </c>
      <c r="IN357" s="63">
        <v>0</v>
      </c>
      <c r="IO357" s="72">
        <v>1</v>
      </c>
      <c r="IP357" s="61">
        <v>2020</v>
      </c>
      <c r="IQ357" s="61">
        <v>2020</v>
      </c>
      <c r="IR357" s="61">
        <v>2020</v>
      </c>
      <c r="IS357" s="63">
        <v>0.99979554984775987</v>
      </c>
      <c r="IT357" s="67">
        <v>2</v>
      </c>
      <c r="IU357" s="61" t="s">
        <v>1987</v>
      </c>
      <c r="IV357" s="61" t="s">
        <v>315</v>
      </c>
      <c r="IW357" s="61" t="s">
        <v>315</v>
      </c>
      <c r="IX357" s="63">
        <v>0</v>
      </c>
      <c r="IY357" s="72">
        <v>1</v>
      </c>
      <c r="IZ357" s="61">
        <v>2020</v>
      </c>
      <c r="JA357" s="70">
        <v>1E-3</v>
      </c>
      <c r="JB357" s="61">
        <v>8.0000000000000002E-3</v>
      </c>
      <c r="JC357" s="63">
        <v>0.47667385979135424</v>
      </c>
      <c r="JD357" s="72">
        <v>1</v>
      </c>
      <c r="JE357" s="61">
        <v>2020</v>
      </c>
      <c r="JF357" s="61" t="s">
        <v>315</v>
      </c>
      <c r="JG357" s="61" t="s">
        <v>315</v>
      </c>
      <c r="JH357" s="63">
        <v>0</v>
      </c>
      <c r="JI357" s="72">
        <v>1</v>
      </c>
      <c r="JJ357" s="61">
        <v>2020</v>
      </c>
      <c r="JK357" s="75" t="s">
        <v>315</v>
      </c>
      <c r="JL357" s="61" t="s">
        <v>315</v>
      </c>
      <c r="JM357" s="63">
        <v>0</v>
      </c>
      <c r="JN357" s="72">
        <v>1</v>
      </c>
      <c r="JO357" s="61">
        <v>2020</v>
      </c>
      <c r="JX357" s="61" t="s">
        <v>315</v>
      </c>
      <c r="JY357" s="61">
        <v>5.2999999999999999E-2</v>
      </c>
      <c r="JZ357" s="63">
        <v>0.31281979181942787</v>
      </c>
      <c r="KA357" s="72">
        <v>1</v>
      </c>
      <c r="KB357" s="61">
        <v>2020</v>
      </c>
      <c r="KC357" s="66" t="s">
        <v>315</v>
      </c>
      <c r="KD357" s="61" t="s">
        <v>315</v>
      </c>
      <c r="KE357" s="63">
        <v>0</v>
      </c>
      <c r="KF357" s="72">
        <v>1</v>
      </c>
      <c r="KG357" s="61">
        <v>2020</v>
      </c>
      <c r="KH357" s="61" t="s">
        <v>315</v>
      </c>
      <c r="KI357" s="61" t="s">
        <v>315</v>
      </c>
      <c r="KJ357" s="63">
        <v>0</v>
      </c>
      <c r="KK357" s="72">
        <v>1</v>
      </c>
      <c r="KL357" s="61">
        <v>2020</v>
      </c>
      <c r="KM357" s="61" t="s">
        <v>315</v>
      </c>
      <c r="KN357" s="61" t="s">
        <v>315</v>
      </c>
      <c r="KO357" s="63">
        <v>0</v>
      </c>
      <c r="KP357" s="72">
        <v>1</v>
      </c>
      <c r="KQ357" s="61">
        <v>2020</v>
      </c>
      <c r="KR357" s="61" t="s">
        <v>315</v>
      </c>
      <c r="KS357" s="63">
        <v>0</v>
      </c>
      <c r="KT357" s="72">
        <v>1</v>
      </c>
      <c r="KU357" s="61">
        <v>2020</v>
      </c>
      <c r="KV357" s="61" t="s">
        <v>315</v>
      </c>
      <c r="KW357" s="63">
        <v>0</v>
      </c>
      <c r="KX357" s="72">
        <v>1</v>
      </c>
      <c r="KY357" s="61">
        <v>2020</v>
      </c>
      <c r="KZ357" s="61" t="s">
        <v>315</v>
      </c>
      <c r="LA357" s="63">
        <v>9.6653526631139269E-2</v>
      </c>
      <c r="LB357" s="72">
        <v>1</v>
      </c>
      <c r="LC357" s="61">
        <v>2020</v>
      </c>
      <c r="LD357" s="61" t="s">
        <v>315</v>
      </c>
      <c r="LE357" s="61" t="s">
        <v>315</v>
      </c>
      <c r="LF357" s="63">
        <v>0</v>
      </c>
      <c r="LG357" s="72">
        <v>1</v>
      </c>
      <c r="LH357" s="61">
        <v>2020</v>
      </c>
      <c r="LI357" s="61" t="s">
        <v>315</v>
      </c>
      <c r="LJ357" s="61" t="s">
        <v>315</v>
      </c>
      <c r="LK357" s="63">
        <v>0</v>
      </c>
      <c r="LL357" s="72">
        <v>1</v>
      </c>
      <c r="LM357" s="61">
        <v>2020</v>
      </c>
      <c r="LR357" s="71">
        <v>7.0000000000000001E-3</v>
      </c>
      <c r="LS357" s="61">
        <v>5.4800000000000001E-2</v>
      </c>
      <c r="LT357" s="63">
        <v>0.84713040062538847</v>
      </c>
      <c r="LU357" s="76" t="s">
        <v>318</v>
      </c>
      <c r="LV357" s="61">
        <v>2020</v>
      </c>
      <c r="MM357" s="61" t="s">
        <v>315</v>
      </c>
      <c r="MN357" s="61" t="s">
        <v>315</v>
      </c>
      <c r="MO357" s="63">
        <v>0</v>
      </c>
      <c r="MP357" s="72">
        <v>1</v>
      </c>
      <c r="MQ357" s="61">
        <v>2020</v>
      </c>
      <c r="MR357" s="61" t="s">
        <v>315</v>
      </c>
      <c r="MS357" s="61" t="s">
        <v>315</v>
      </c>
      <c r="MT357" s="63">
        <v>0</v>
      </c>
      <c r="MU357" s="72">
        <v>1</v>
      </c>
      <c r="MV357" s="61">
        <v>2020</v>
      </c>
      <c r="MW357" s="61" t="s">
        <v>315</v>
      </c>
      <c r="MX357" s="61" t="s">
        <v>315</v>
      </c>
      <c r="MY357" s="63">
        <v>0</v>
      </c>
      <c r="MZ357" s="72">
        <v>1</v>
      </c>
      <c r="NA357" s="61">
        <v>2020</v>
      </c>
      <c r="NJ357" s="61" t="s">
        <v>315</v>
      </c>
      <c r="NK357" s="61" t="s">
        <v>315</v>
      </c>
      <c r="NL357" s="63">
        <v>0</v>
      </c>
      <c r="NM357" s="72">
        <v>1</v>
      </c>
      <c r="NN357" s="61">
        <v>2020</v>
      </c>
      <c r="NO357" s="61" t="s">
        <v>315</v>
      </c>
      <c r="NP357" s="61">
        <v>1.3</v>
      </c>
      <c r="NQ357" s="63">
        <v>0.18301592695756708</v>
      </c>
      <c r="NR357" s="72">
        <v>1</v>
      </c>
      <c r="NS357" s="61">
        <v>2020</v>
      </c>
      <c r="NT357" s="61">
        <v>1.2500000000000001E-2</v>
      </c>
      <c r="NU357" s="61">
        <v>2.5000000000000001E-2</v>
      </c>
      <c r="NV357" s="63">
        <v>0.37230226433512448</v>
      </c>
      <c r="NW357" s="72">
        <v>1</v>
      </c>
      <c r="NX357" s="61">
        <v>2020</v>
      </c>
      <c r="NY357" s="61" t="s">
        <v>315</v>
      </c>
      <c r="NZ357" s="63">
        <v>0.13312243539587112</v>
      </c>
      <c r="OA357" s="72">
        <v>1</v>
      </c>
      <c r="OB357" s="61">
        <v>2020</v>
      </c>
      <c r="OC357" s="61" t="s">
        <v>315</v>
      </c>
      <c r="OD357" s="63">
        <v>0</v>
      </c>
      <c r="OE357" s="72">
        <v>1</v>
      </c>
      <c r="OF357" s="61">
        <v>2020</v>
      </c>
      <c r="OG357" s="61" t="s">
        <v>315</v>
      </c>
      <c r="OH357" s="61" t="s">
        <v>315</v>
      </c>
      <c r="OI357" s="63">
        <v>0</v>
      </c>
      <c r="OJ357" s="72">
        <v>1</v>
      </c>
      <c r="OK357" s="61">
        <v>2020</v>
      </c>
      <c r="OP357" s="73">
        <v>3.4499999999999999E-3</v>
      </c>
      <c r="OQ357" s="61">
        <v>3.4049999999999997E-2</v>
      </c>
      <c r="OR357" s="63">
        <v>0.99357057391573478</v>
      </c>
      <c r="OS357" s="76" t="s">
        <v>318</v>
      </c>
      <c r="OT357" s="61">
        <v>2020</v>
      </c>
      <c r="OU357" s="61">
        <v>3.5999999999999997E-2</v>
      </c>
      <c r="OV357" s="63">
        <v>2.9847142820968609E-2</v>
      </c>
      <c r="OW357" s="76" t="s">
        <v>318</v>
      </c>
      <c r="OX357" s="61">
        <v>2020</v>
      </c>
      <c r="OY357" s="61">
        <v>1.4999999999999999E-2</v>
      </c>
      <c r="OZ357" s="63">
        <v>0.4674602900305721</v>
      </c>
      <c r="PA357" s="72">
        <v>1</v>
      </c>
      <c r="PB357" s="61">
        <v>2020</v>
      </c>
      <c r="PC357" s="61">
        <v>2.7E-2</v>
      </c>
      <c r="PD357" s="63">
        <v>0.14072951621414378</v>
      </c>
      <c r="PE357" s="76" t="s">
        <v>318</v>
      </c>
      <c r="PF357" s="61">
        <v>2020</v>
      </c>
      <c r="PG357" s="71">
        <v>1.1000000000000001E-3</v>
      </c>
      <c r="PH357" s="61">
        <v>2020</v>
      </c>
      <c r="PI357" s="61" t="s">
        <v>315</v>
      </c>
      <c r="PJ357" s="61" t="s">
        <v>315</v>
      </c>
      <c r="PK357" s="63">
        <v>0</v>
      </c>
      <c r="PL357" s="72">
        <v>1</v>
      </c>
      <c r="PM357" s="61">
        <v>2020</v>
      </c>
      <c r="PN357" s="61" t="s">
        <v>315</v>
      </c>
      <c r="PO357" s="61" t="s">
        <v>315</v>
      </c>
      <c r="PP357" s="63">
        <v>0</v>
      </c>
      <c r="PQ357" s="72">
        <v>1</v>
      </c>
      <c r="PR357" s="61">
        <v>2020</v>
      </c>
      <c r="PS357" s="61" t="s">
        <v>315</v>
      </c>
      <c r="PT357" s="63">
        <v>0</v>
      </c>
      <c r="PU357" s="72">
        <v>1</v>
      </c>
      <c r="PV357" s="61">
        <v>2020</v>
      </c>
      <c r="PW357" s="61" t="s">
        <v>315</v>
      </c>
      <c r="PX357" s="63">
        <v>0</v>
      </c>
      <c r="PY357" s="72">
        <v>1</v>
      </c>
      <c r="PZ357" s="61">
        <v>2020</v>
      </c>
      <c r="QA357" s="61" t="s">
        <v>315</v>
      </c>
      <c r="QB357" s="63">
        <v>0</v>
      </c>
      <c r="QC357" s="72">
        <v>1</v>
      </c>
      <c r="QD357" s="61">
        <v>2020</v>
      </c>
      <c r="QV357" s="61" t="s">
        <v>315</v>
      </c>
      <c r="QW357" s="61" t="s">
        <v>315</v>
      </c>
      <c r="QX357" s="63">
        <v>0</v>
      </c>
      <c r="QY357" s="72">
        <v>1</v>
      </c>
      <c r="QZ357" s="61">
        <v>2020</v>
      </c>
      <c r="RE357" s="61" t="s">
        <v>315</v>
      </c>
      <c r="RF357" s="61" t="s">
        <v>315</v>
      </c>
      <c r="RG357" s="63">
        <v>0</v>
      </c>
      <c r="RH357" s="72">
        <v>1</v>
      </c>
      <c r="RI357" s="61">
        <v>2020</v>
      </c>
      <c r="RJ357" s="61" t="s">
        <v>315</v>
      </c>
      <c r="RK357" s="61" t="s">
        <v>315</v>
      </c>
      <c r="RL357" s="63">
        <v>0</v>
      </c>
      <c r="RM357" s="72">
        <v>1</v>
      </c>
      <c r="RN357" s="61">
        <v>2020</v>
      </c>
      <c r="RO357" s="61" t="s">
        <v>315</v>
      </c>
      <c r="RP357" s="61" t="s">
        <v>315</v>
      </c>
      <c r="RQ357" s="63">
        <v>0</v>
      </c>
      <c r="RR357" s="72">
        <v>1</v>
      </c>
      <c r="RS357" s="61">
        <v>2020</v>
      </c>
      <c r="RT357" s="61" t="s">
        <v>315</v>
      </c>
      <c r="RU357" s="61" t="s">
        <v>315</v>
      </c>
      <c r="RV357" s="63">
        <v>0</v>
      </c>
      <c r="RW357" s="72">
        <v>1</v>
      </c>
      <c r="RX357" s="61">
        <v>2020</v>
      </c>
      <c r="RY357" s="61" t="s">
        <v>315</v>
      </c>
      <c r="RZ357" s="61" t="s">
        <v>315</v>
      </c>
      <c r="SA357" s="63">
        <v>0</v>
      </c>
      <c r="SB357" s="72">
        <v>1</v>
      </c>
      <c r="SC357" s="61">
        <v>2020</v>
      </c>
      <c r="SV357" s="61" t="s">
        <v>315</v>
      </c>
      <c r="SW357" s="61" t="s">
        <v>315</v>
      </c>
      <c r="SX357" s="63">
        <v>0</v>
      </c>
      <c r="SY357" s="72">
        <v>1</v>
      </c>
      <c r="SZ357" s="61">
        <v>2020</v>
      </c>
      <c r="TA357" s="61" t="s">
        <v>315</v>
      </c>
      <c r="TB357" s="63">
        <v>0</v>
      </c>
      <c r="TC357" s="72">
        <v>1</v>
      </c>
      <c r="TD357" s="61">
        <v>2020</v>
      </c>
      <c r="TE357" s="70" t="s">
        <v>315</v>
      </c>
      <c r="TF357" s="63">
        <v>0</v>
      </c>
      <c r="TG357" s="72">
        <v>1</v>
      </c>
      <c r="TH357" s="61">
        <v>2020</v>
      </c>
      <c r="TI357" s="70" t="s">
        <v>315</v>
      </c>
      <c r="TJ357" s="63">
        <v>0</v>
      </c>
      <c r="TK357" s="72">
        <v>1</v>
      </c>
      <c r="TL357" s="61">
        <v>2020</v>
      </c>
      <c r="TM357" s="61" t="s">
        <v>315</v>
      </c>
      <c r="TN357" s="63">
        <v>0</v>
      </c>
      <c r="TO357" s="72">
        <v>1</v>
      </c>
      <c r="TP357" s="61">
        <v>2020</v>
      </c>
      <c r="TQ357" s="61" t="s">
        <v>315</v>
      </c>
      <c r="TR357" s="63">
        <v>0</v>
      </c>
      <c r="TS357" s="72">
        <v>1</v>
      </c>
      <c r="TT357" s="61">
        <v>2020</v>
      </c>
      <c r="TU357" s="61" t="s">
        <v>315</v>
      </c>
      <c r="TV357" s="63">
        <v>0</v>
      </c>
      <c r="TW357" s="72">
        <v>1</v>
      </c>
      <c r="TX357" s="61">
        <v>2020</v>
      </c>
      <c r="TY357" s="74" t="s">
        <v>1987</v>
      </c>
      <c r="TZ357" s="61" t="s">
        <v>1987</v>
      </c>
      <c r="UA357" s="61" t="s">
        <v>1959</v>
      </c>
      <c r="UB357" s="61" t="s">
        <v>577</v>
      </c>
      <c r="UC357" s="61" t="s">
        <v>841</v>
      </c>
    </row>
    <row r="358" spans="1:556" s="61" customFormat="1">
      <c r="A358" s="61">
        <v>349</v>
      </c>
      <c r="B358" s="61" t="s">
        <v>1702</v>
      </c>
      <c r="C358" s="61" t="s">
        <v>1703</v>
      </c>
      <c r="D358" s="61" t="s">
        <v>1486</v>
      </c>
      <c r="E358" s="61" t="s">
        <v>308</v>
      </c>
      <c r="F358" s="61" t="s">
        <v>1704</v>
      </c>
      <c r="G358" s="61" t="s">
        <v>1705</v>
      </c>
      <c r="H358" s="61" t="s">
        <v>473</v>
      </c>
      <c r="I358" s="48" t="s">
        <v>312</v>
      </c>
      <c r="J358" s="61" t="s">
        <v>313</v>
      </c>
      <c r="K358" s="61" t="s">
        <v>314</v>
      </c>
      <c r="L358" s="61" t="s">
        <v>314</v>
      </c>
      <c r="M358" s="61" t="s">
        <v>314</v>
      </c>
      <c r="N358" s="65"/>
      <c r="O358" s="68"/>
      <c r="P358" s="65"/>
      <c r="Q358" s="65"/>
      <c r="R358" s="65"/>
      <c r="S358" s="68"/>
      <c r="T358" s="65"/>
      <c r="U358" s="65"/>
      <c r="V358" s="65"/>
      <c r="W358" s="65"/>
      <c r="X358" s="65"/>
      <c r="Y358" s="65"/>
      <c r="Z358" s="68"/>
      <c r="AA358" s="65"/>
      <c r="AB358" s="65"/>
      <c r="AC358" s="65"/>
      <c r="AD358" s="65"/>
      <c r="AE358" s="65"/>
      <c r="AF358" s="65"/>
      <c r="AG358" s="65"/>
      <c r="AH358" s="68"/>
      <c r="AI358" s="65"/>
      <c r="AJ358" s="65"/>
      <c r="AK358" s="61" t="s">
        <v>355</v>
      </c>
      <c r="AL358" s="61">
        <v>0.7</v>
      </c>
      <c r="AN358" s="68">
        <v>0.63046861417833</v>
      </c>
      <c r="AO358" s="67">
        <v>2</v>
      </c>
      <c r="AP358" s="61">
        <v>2020</v>
      </c>
      <c r="AQ358" s="61">
        <v>2020</v>
      </c>
      <c r="AR358" s="61">
        <v>2019</v>
      </c>
      <c r="AS358" s="68">
        <v>0.63046861417833</v>
      </c>
      <c r="AT358" s="67">
        <v>2</v>
      </c>
      <c r="AU358" s="19"/>
      <c r="AV358" s="19"/>
      <c r="AW358" s="19"/>
      <c r="AX358" s="19"/>
      <c r="AY358" s="65"/>
      <c r="AZ358" s="68"/>
      <c r="BA358" s="65"/>
      <c r="BB358" s="65"/>
      <c r="BC358" s="65"/>
      <c r="BD358" s="68"/>
      <c r="BE358" s="65"/>
      <c r="BF358" s="65"/>
      <c r="BG358" s="65"/>
      <c r="BH358" s="68"/>
      <c r="BI358" s="65"/>
      <c r="BJ358" s="65"/>
      <c r="BK358" s="65"/>
      <c r="BL358" s="68"/>
      <c r="BM358" s="65"/>
      <c r="BN358" s="65"/>
      <c r="BO358" s="65"/>
      <c r="BP358" s="68"/>
      <c r="BQ358" s="65"/>
      <c r="BR358" s="65"/>
      <c r="BS358" s="65"/>
      <c r="BT358" s="68"/>
      <c r="BU358" s="65"/>
      <c r="BV358" s="65"/>
      <c r="BW358" s="65"/>
      <c r="BX358" s="68"/>
      <c r="BY358" s="65"/>
      <c r="BZ358" s="65"/>
      <c r="CA358" s="65"/>
      <c r="CB358" s="68"/>
      <c r="CC358" s="65"/>
      <c r="CD358" s="65"/>
      <c r="CE358" s="65"/>
      <c r="CF358" s="68"/>
      <c r="CG358" s="65"/>
      <c r="CH358" s="65"/>
      <c r="CI358" s="65"/>
      <c r="CJ358" s="68"/>
      <c r="CK358" s="65"/>
      <c r="CL358" s="65"/>
      <c r="CM358" s="65"/>
      <c r="CN358" s="68"/>
      <c r="CO358" s="65"/>
      <c r="CP358" s="65"/>
      <c r="CQ358" s="65"/>
      <c r="CR358" s="68"/>
      <c r="CS358" s="65"/>
      <c r="CT358" s="65"/>
      <c r="CU358" s="65"/>
      <c r="CV358" s="68"/>
      <c r="CW358" s="65"/>
      <c r="CX358" s="65"/>
      <c r="CY358" s="65"/>
      <c r="CZ358" s="68"/>
      <c r="DA358" s="65"/>
      <c r="DB358" s="65"/>
      <c r="DC358" s="65"/>
      <c r="DD358" s="68"/>
      <c r="DE358" s="65"/>
      <c r="DF358" s="65"/>
      <c r="DG358" s="65"/>
      <c r="DH358" s="68"/>
      <c r="DI358" s="65"/>
      <c r="DJ358" s="65"/>
      <c r="DK358" s="65"/>
      <c r="DL358" s="68"/>
      <c r="DM358" s="65"/>
      <c r="DN358" s="65"/>
      <c r="DO358" s="65"/>
      <c r="DP358" s="68"/>
      <c r="DQ358" s="65"/>
      <c r="DR358" s="65"/>
      <c r="DS358" s="65"/>
      <c r="DT358" s="68"/>
      <c r="DU358" s="65"/>
      <c r="DV358" s="65"/>
      <c r="DW358" s="65"/>
      <c r="DX358" s="68"/>
      <c r="DY358" s="65"/>
      <c r="DZ358" s="65"/>
      <c r="EA358" s="65"/>
      <c r="EB358" s="68"/>
      <c r="EC358" s="65"/>
      <c r="ED358" s="65"/>
      <c r="EE358" s="65"/>
      <c r="EF358" s="68"/>
      <c r="EG358" s="65"/>
      <c r="EH358" s="65"/>
      <c r="EI358" s="65"/>
      <c r="EJ358" s="68"/>
      <c r="EK358" s="65"/>
      <c r="EL358" s="65"/>
      <c r="EM358" s="65"/>
      <c r="EN358" s="68"/>
      <c r="EO358" s="65"/>
      <c r="EP358" s="65"/>
      <c r="EQ358" s="65"/>
      <c r="ER358" s="68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8"/>
      <c r="FE358" s="65"/>
      <c r="FF358" s="65"/>
      <c r="FG358" s="65"/>
      <c r="FH358" s="68"/>
      <c r="FI358" s="65"/>
      <c r="FJ358" s="65"/>
      <c r="FK358" s="65"/>
      <c r="FL358" s="68"/>
      <c r="FM358" s="65"/>
      <c r="FN358" s="65"/>
      <c r="FO358" s="65"/>
      <c r="FP358" s="68"/>
      <c r="FQ358" s="65"/>
      <c r="FR358" s="65"/>
      <c r="FS358" s="65"/>
      <c r="FT358" s="68"/>
      <c r="FU358" s="65"/>
      <c r="FV358" s="65"/>
      <c r="FW358" s="65"/>
      <c r="FX358" s="68"/>
      <c r="FY358" s="65"/>
      <c r="FZ358" s="65"/>
      <c r="GA358" s="65"/>
      <c r="GB358" s="68"/>
      <c r="GC358" s="65"/>
      <c r="GD358" s="65"/>
      <c r="GE358" s="65"/>
      <c r="GF358" s="68"/>
      <c r="GG358" s="65"/>
      <c r="GH358" s="65"/>
      <c r="GI358" s="65"/>
      <c r="GJ358" s="68"/>
      <c r="GK358" s="65"/>
      <c r="GL358" s="65"/>
      <c r="GM358" s="65"/>
      <c r="GN358" s="68"/>
      <c r="GO358" s="65"/>
      <c r="GP358" s="65"/>
      <c r="GQ358" s="65"/>
      <c r="GR358" s="68"/>
      <c r="GS358" s="65"/>
      <c r="GT358" s="65"/>
      <c r="GU358" s="65"/>
      <c r="GV358" s="68"/>
      <c r="GW358" s="65"/>
      <c r="GX358" s="65"/>
      <c r="GY358" s="65"/>
      <c r="GZ358" s="68"/>
      <c r="HA358" s="65"/>
      <c r="HB358" s="65"/>
      <c r="HC358" s="65"/>
      <c r="HD358" s="68"/>
      <c r="HE358" s="65"/>
      <c r="HF358" s="65"/>
      <c r="HG358" s="65"/>
      <c r="HH358" s="68"/>
      <c r="HI358" s="65"/>
      <c r="HJ358" s="65"/>
      <c r="HK358" s="65"/>
      <c r="HL358" s="68"/>
      <c r="HM358" s="65"/>
      <c r="HN358" s="65"/>
      <c r="HO358" s="65"/>
      <c r="HP358" s="68"/>
      <c r="HQ358" s="65"/>
      <c r="HR358" s="65"/>
      <c r="HS358" s="65"/>
      <c r="HT358" s="68"/>
      <c r="HU358" s="65"/>
      <c r="HV358" s="65"/>
      <c r="HW358" s="65"/>
      <c r="HX358" s="68"/>
      <c r="HY358" s="65"/>
      <c r="HZ358" s="65"/>
      <c r="IA358" s="65"/>
      <c r="IB358" s="68"/>
      <c r="IC358" s="65"/>
      <c r="ID358" s="65"/>
      <c r="IE358" s="65"/>
      <c r="IF358" s="68"/>
      <c r="IG358" s="65"/>
      <c r="IH358" s="65"/>
      <c r="II358" s="65"/>
      <c r="IJ358" s="68"/>
      <c r="IK358" s="65"/>
      <c r="IL358" s="65"/>
      <c r="IM358" s="65"/>
      <c r="IN358" s="68"/>
      <c r="IO358" s="65"/>
      <c r="IP358" s="65"/>
      <c r="IQ358" s="65"/>
      <c r="IR358" s="65"/>
      <c r="IS358" s="65"/>
      <c r="IT358" s="65"/>
      <c r="IU358" s="61" t="s">
        <v>1987</v>
      </c>
      <c r="IV358" s="65"/>
      <c r="IW358" s="65"/>
      <c r="IX358" s="68"/>
      <c r="IY358" s="65"/>
      <c r="IZ358" s="65"/>
      <c r="JA358" s="65"/>
      <c r="JB358" s="65"/>
      <c r="JC358" s="68"/>
      <c r="JD358" s="65"/>
      <c r="JE358" s="65"/>
      <c r="JF358" s="65"/>
      <c r="JG358" s="65"/>
      <c r="JH358" s="68"/>
      <c r="JI358" s="65"/>
      <c r="JJ358" s="65"/>
      <c r="JK358" s="65"/>
      <c r="JL358" s="65"/>
      <c r="JM358" s="68"/>
      <c r="JN358" s="65"/>
      <c r="JO358" s="65"/>
      <c r="JP358" s="65"/>
      <c r="JQ358" s="68"/>
      <c r="JR358" s="65"/>
      <c r="JS358" s="65"/>
      <c r="JT358" s="65"/>
      <c r="JU358" s="68"/>
      <c r="JV358" s="65"/>
      <c r="JW358" s="65"/>
      <c r="JX358" s="65"/>
      <c r="JY358" s="65"/>
      <c r="JZ358" s="68"/>
      <c r="KA358" s="65"/>
      <c r="KB358" s="65"/>
      <c r="KC358" s="65"/>
      <c r="KD358" s="65"/>
      <c r="KE358" s="68"/>
      <c r="KF358" s="65"/>
      <c r="KG358" s="65"/>
      <c r="KH358" s="65"/>
      <c r="KI358" s="65"/>
      <c r="KJ358" s="68"/>
      <c r="KK358" s="65"/>
      <c r="KL358" s="65"/>
      <c r="KM358" s="65"/>
      <c r="KN358" s="65"/>
      <c r="KO358" s="68"/>
      <c r="KP358" s="65"/>
      <c r="KQ358" s="65"/>
      <c r="KR358" s="65"/>
      <c r="KS358" s="68"/>
      <c r="KT358" s="65"/>
      <c r="KU358" s="65"/>
      <c r="KV358" s="65"/>
      <c r="KW358" s="68"/>
      <c r="KX358" s="65"/>
      <c r="KY358" s="65"/>
      <c r="KZ358" s="65"/>
      <c r="LA358" s="68"/>
      <c r="LB358" s="65"/>
      <c r="LC358" s="65"/>
      <c r="LD358" s="65"/>
      <c r="LE358" s="65"/>
      <c r="LF358" s="68"/>
      <c r="LG358" s="65"/>
      <c r="LH358" s="65"/>
      <c r="LI358" s="65"/>
      <c r="LJ358" s="65"/>
      <c r="LK358" s="68"/>
      <c r="LL358" s="65"/>
      <c r="LM358" s="65"/>
      <c r="LN358" s="65"/>
      <c r="LO358" s="68"/>
      <c r="LP358" s="65"/>
      <c r="LQ358" s="65"/>
      <c r="LR358" s="65"/>
      <c r="LS358" s="65"/>
      <c r="LT358" s="68"/>
      <c r="LU358" s="65"/>
      <c r="LV358" s="65"/>
      <c r="LW358" s="65"/>
      <c r="LX358" s="68"/>
      <c r="LY358" s="65"/>
      <c r="LZ358" s="65"/>
      <c r="MA358" s="65"/>
      <c r="MB358" s="68"/>
      <c r="MC358" s="65"/>
      <c r="MD358" s="65"/>
      <c r="ME358" s="65"/>
      <c r="MF358" s="68"/>
      <c r="MG358" s="65"/>
      <c r="MH358" s="65"/>
      <c r="MI358" s="65"/>
      <c r="MJ358" s="68"/>
      <c r="MK358" s="65"/>
      <c r="ML358" s="65"/>
      <c r="MM358" s="65"/>
      <c r="MN358" s="65"/>
      <c r="MO358" s="68"/>
      <c r="MP358" s="65"/>
      <c r="MQ358" s="65"/>
      <c r="MR358" s="65"/>
      <c r="MS358" s="65"/>
      <c r="MT358" s="68"/>
      <c r="MU358" s="65"/>
      <c r="MV358" s="65"/>
      <c r="MW358" s="65"/>
      <c r="MX358" s="65"/>
      <c r="MY358" s="68"/>
      <c r="MZ358" s="65"/>
      <c r="NA358" s="65"/>
      <c r="NB358" s="65"/>
      <c r="NC358" s="68"/>
      <c r="ND358" s="65"/>
      <c r="NE358" s="65"/>
      <c r="NF358" s="65"/>
      <c r="NG358" s="68"/>
      <c r="NH358" s="65"/>
      <c r="NI358" s="65"/>
      <c r="NJ358" s="65"/>
      <c r="NK358" s="65"/>
      <c r="NL358" s="68"/>
      <c r="NM358" s="65"/>
      <c r="NN358" s="65"/>
      <c r="NO358" s="65"/>
      <c r="NP358" s="65"/>
      <c r="NQ358" s="68"/>
      <c r="NR358" s="65"/>
      <c r="NS358" s="65"/>
      <c r="NT358" s="65"/>
      <c r="NU358" s="65"/>
      <c r="NV358" s="68"/>
      <c r="NW358" s="65"/>
      <c r="NX358" s="65"/>
      <c r="NY358" s="65"/>
      <c r="NZ358" s="68"/>
      <c r="OA358" s="65"/>
      <c r="OB358" s="65"/>
      <c r="OC358" s="65"/>
      <c r="OD358" s="68"/>
      <c r="OE358" s="65"/>
      <c r="OF358" s="65"/>
      <c r="OG358" s="65"/>
      <c r="OH358" s="65"/>
      <c r="OI358" s="68"/>
      <c r="OJ358" s="65"/>
      <c r="OK358" s="65"/>
      <c r="OL358" s="65"/>
      <c r="OM358" s="68"/>
      <c r="ON358" s="65"/>
      <c r="OO358" s="65"/>
      <c r="OP358" s="65"/>
      <c r="OQ358" s="65"/>
      <c r="OR358" s="68"/>
      <c r="OS358" s="65"/>
      <c r="OT358" s="65"/>
      <c r="OU358" s="65"/>
      <c r="OV358" s="68"/>
      <c r="OW358" s="65"/>
      <c r="OX358" s="65"/>
      <c r="OY358" s="65"/>
      <c r="OZ358" s="68"/>
      <c r="PA358" s="65"/>
      <c r="PB358" s="65"/>
      <c r="PC358" s="65"/>
      <c r="PD358" s="68"/>
      <c r="PE358" s="65"/>
      <c r="PF358" s="65"/>
      <c r="PG358" s="65"/>
      <c r="PH358" s="65"/>
      <c r="PI358" s="65"/>
      <c r="PJ358" s="65"/>
      <c r="PK358" s="68"/>
      <c r="PL358" s="65"/>
      <c r="PM358" s="65"/>
      <c r="PN358" s="65"/>
      <c r="PO358" s="65"/>
      <c r="PP358" s="68"/>
      <c r="PQ358" s="65"/>
      <c r="PR358" s="65"/>
      <c r="PS358" s="65"/>
      <c r="PT358" s="68"/>
      <c r="PU358" s="65"/>
      <c r="PV358" s="65"/>
      <c r="PW358" s="65"/>
      <c r="PX358" s="68"/>
      <c r="PY358" s="65"/>
      <c r="PZ358" s="65"/>
      <c r="QA358" s="65"/>
      <c r="QB358" s="68"/>
      <c r="QC358" s="65"/>
      <c r="QD358" s="65"/>
      <c r="QE358" s="65"/>
      <c r="QF358" s="68"/>
      <c r="QG358" s="65"/>
      <c r="QH358" s="65"/>
      <c r="QI358" s="65"/>
      <c r="QJ358" s="68"/>
      <c r="QK358" s="65"/>
      <c r="QL358" s="65"/>
      <c r="QM358" s="65"/>
      <c r="QN358" s="68"/>
      <c r="QO358" s="65"/>
      <c r="QP358" s="65"/>
      <c r="QQ358" s="65"/>
      <c r="QR358" s="65"/>
      <c r="QS358" s="68"/>
      <c r="QT358" s="65"/>
      <c r="QU358" s="65"/>
      <c r="QV358" s="65"/>
      <c r="QW358" s="65"/>
      <c r="QX358" s="68"/>
      <c r="QY358" s="65"/>
      <c r="QZ358" s="65"/>
      <c r="RA358" s="65"/>
      <c r="RB358" s="68"/>
      <c r="RC358" s="65"/>
      <c r="RD358" s="65"/>
      <c r="RE358" s="65"/>
      <c r="RF358" s="65"/>
      <c r="RG358" s="68"/>
      <c r="RH358" s="65"/>
      <c r="RI358" s="65"/>
      <c r="RJ358" s="65"/>
      <c r="RK358" s="65"/>
      <c r="RL358" s="68"/>
      <c r="RM358" s="65"/>
      <c r="RN358" s="65"/>
      <c r="RO358" s="65"/>
      <c r="RP358" s="65"/>
      <c r="RQ358" s="68"/>
      <c r="RR358" s="65"/>
      <c r="RS358" s="65"/>
      <c r="RT358" s="65"/>
      <c r="RU358" s="65"/>
      <c r="RV358" s="68"/>
      <c r="RW358" s="65"/>
      <c r="RX358" s="65"/>
      <c r="RY358" s="65"/>
      <c r="RZ358" s="65"/>
      <c r="SA358" s="68"/>
      <c r="SB358" s="65"/>
      <c r="SC358" s="65"/>
      <c r="SD358" s="65"/>
      <c r="SE358" s="68"/>
      <c r="SF358" s="65"/>
      <c r="SG358" s="65"/>
      <c r="SH358" s="65"/>
      <c r="SI358" s="65"/>
      <c r="SJ358" s="68"/>
      <c r="SK358" s="65"/>
      <c r="SL358" s="65"/>
      <c r="SM358" s="65"/>
      <c r="SN358" s="68"/>
      <c r="SO358" s="65"/>
      <c r="SP358" s="65"/>
      <c r="SQ358" s="65"/>
      <c r="SR358" s="65"/>
      <c r="SS358" s="68"/>
      <c r="ST358" s="65"/>
      <c r="SU358" s="65"/>
      <c r="SV358" s="65"/>
      <c r="SW358" s="65"/>
      <c r="SX358" s="68"/>
      <c r="SY358" s="65"/>
      <c r="SZ358" s="65"/>
      <c r="TA358" s="65"/>
      <c r="TB358" s="68"/>
      <c r="TC358" s="65"/>
      <c r="TD358" s="65"/>
      <c r="TE358" s="65"/>
      <c r="TF358" s="68"/>
      <c r="TG358" s="65"/>
      <c r="TH358" s="65"/>
      <c r="TI358" s="65"/>
      <c r="TJ358" s="68"/>
      <c r="TK358" s="65"/>
      <c r="TL358" s="65"/>
      <c r="TM358" s="65"/>
      <c r="TN358" s="68"/>
      <c r="TO358" s="65"/>
      <c r="TP358" s="65"/>
      <c r="TQ358" s="65"/>
      <c r="TR358" s="68"/>
      <c r="TS358" s="65"/>
      <c r="TT358" s="65"/>
      <c r="TU358" s="65"/>
      <c r="TV358" s="68"/>
      <c r="TW358" s="65"/>
      <c r="TX358" s="65"/>
      <c r="TY358" s="74" t="s">
        <v>1987</v>
      </c>
      <c r="TZ358" s="61" t="s">
        <v>1987</v>
      </c>
      <c r="UA358" s="65"/>
      <c r="UB358" s="61" t="s">
        <v>577</v>
      </c>
      <c r="UC358" s="61" t="s">
        <v>841</v>
      </c>
    </row>
    <row r="359" spans="1:556" s="61" customFormat="1">
      <c r="A359" s="61">
        <v>350</v>
      </c>
      <c r="B359" s="61" t="s">
        <v>1706</v>
      </c>
      <c r="C359" s="61" t="s">
        <v>1707</v>
      </c>
      <c r="D359" s="61" t="s">
        <v>1486</v>
      </c>
      <c r="E359" s="61" t="s">
        <v>308</v>
      </c>
      <c r="F359" s="61" t="s">
        <v>1708</v>
      </c>
      <c r="G359" s="61" t="s">
        <v>889</v>
      </c>
      <c r="H359" s="61" t="s">
        <v>473</v>
      </c>
      <c r="I359" s="61" t="s">
        <v>312</v>
      </c>
      <c r="J359" s="61" t="s">
        <v>313</v>
      </c>
      <c r="K359" s="61" t="s">
        <v>313</v>
      </c>
      <c r="L359" s="61" t="s">
        <v>314</v>
      </c>
      <c r="M359" s="61" t="s">
        <v>313</v>
      </c>
      <c r="N359" s="62">
        <v>1.93</v>
      </c>
      <c r="O359" s="63">
        <v>2.5551303304278683E-3</v>
      </c>
      <c r="P359" s="67">
        <v>2</v>
      </c>
      <c r="Q359" s="61">
        <v>2020</v>
      </c>
      <c r="AQ359" s="61">
        <v>2020</v>
      </c>
      <c r="AR359" s="61">
        <v>2020</v>
      </c>
      <c r="AS359" s="63">
        <v>2.5551303304278683E-3</v>
      </c>
      <c r="AT359" s="67">
        <v>2</v>
      </c>
      <c r="AU359" s="17">
        <v>7</v>
      </c>
      <c r="AV359" s="19"/>
      <c r="AW359" s="18">
        <v>1</v>
      </c>
      <c r="AX359" s="17">
        <v>2020</v>
      </c>
      <c r="BC359" s="66">
        <v>1.4</v>
      </c>
      <c r="BD359" s="63">
        <v>0.28925646592918863</v>
      </c>
      <c r="BE359" s="64" t="s">
        <v>316</v>
      </c>
      <c r="BF359" s="61">
        <v>2020</v>
      </c>
      <c r="BK359" s="65"/>
      <c r="BL359" s="68"/>
      <c r="BM359" s="65"/>
      <c r="BN359" s="65"/>
      <c r="CB359" s="68"/>
      <c r="CC359" s="61" t="s">
        <v>345</v>
      </c>
      <c r="CD359" s="61">
        <v>2020</v>
      </c>
      <c r="CI359" s="66">
        <v>230</v>
      </c>
      <c r="CJ359" s="63">
        <v>1.6872547304352562E-2</v>
      </c>
      <c r="CK359" s="67" t="s">
        <v>317</v>
      </c>
      <c r="CL359" s="61">
        <v>2020</v>
      </c>
      <c r="EI359" s="62">
        <v>1.48</v>
      </c>
      <c r="EJ359" s="63">
        <v>0.51716414373160091</v>
      </c>
      <c r="EK359" s="67" t="s">
        <v>317</v>
      </c>
      <c r="EL359" s="61">
        <v>2020</v>
      </c>
      <c r="EQ359" s="62">
        <v>0.03</v>
      </c>
      <c r="ER359" s="63">
        <v>0.26516409375730698</v>
      </c>
      <c r="ES359" s="72">
        <v>1</v>
      </c>
      <c r="ET359" s="61">
        <v>2020</v>
      </c>
      <c r="EY359" s="61">
        <v>2020</v>
      </c>
      <c r="EZ359" s="61">
        <v>2020</v>
      </c>
      <c r="FA359" s="63">
        <v>0.28925646592918863</v>
      </c>
      <c r="FB359" s="64" t="s">
        <v>316</v>
      </c>
      <c r="IT359" s="65"/>
      <c r="IU359" s="61" t="s">
        <v>1987</v>
      </c>
      <c r="TY359" s="74" t="s">
        <v>1987</v>
      </c>
      <c r="TZ359" s="61" t="s">
        <v>1987</v>
      </c>
      <c r="UA359" s="61" t="s">
        <v>1960</v>
      </c>
      <c r="UB359" s="61" t="s">
        <v>577</v>
      </c>
      <c r="UC359" s="61" t="s">
        <v>841</v>
      </c>
    </row>
    <row r="360" spans="1:556" s="61" customFormat="1">
      <c r="A360" s="61">
        <v>351</v>
      </c>
      <c r="B360" s="61" t="s">
        <v>1709</v>
      </c>
      <c r="C360" s="61" t="s">
        <v>1710</v>
      </c>
      <c r="D360" s="61" t="s">
        <v>1486</v>
      </c>
      <c r="E360" s="61" t="s">
        <v>308</v>
      </c>
      <c r="F360" s="61" t="s">
        <v>1711</v>
      </c>
      <c r="G360" s="61" t="s">
        <v>1712</v>
      </c>
      <c r="H360" s="61" t="s">
        <v>311</v>
      </c>
      <c r="I360" s="61" t="s">
        <v>312</v>
      </c>
      <c r="J360" s="61" t="s">
        <v>313</v>
      </c>
      <c r="K360" s="61" t="s">
        <v>314</v>
      </c>
      <c r="L360" s="61" t="s">
        <v>314</v>
      </c>
      <c r="M360" s="61" t="s">
        <v>314</v>
      </c>
      <c r="AT360" s="65"/>
      <c r="AU360" s="19"/>
      <c r="AV360" s="19"/>
      <c r="AW360" s="19"/>
      <c r="AX360" s="19"/>
      <c r="BK360" s="65"/>
      <c r="BL360" s="68"/>
      <c r="BM360" s="65"/>
      <c r="BN360" s="65"/>
      <c r="CA360" s="65"/>
      <c r="CB360" s="68"/>
      <c r="CC360" s="65"/>
      <c r="CD360" s="65"/>
      <c r="FB360" s="65"/>
      <c r="IT360" s="65"/>
      <c r="IU360" s="61" t="s">
        <v>1987</v>
      </c>
      <c r="JA360" s="70">
        <v>1E-3</v>
      </c>
      <c r="JB360" s="61">
        <v>2E-3</v>
      </c>
      <c r="JC360" s="63">
        <v>0.16215420112215795</v>
      </c>
      <c r="JD360" s="72">
        <v>1</v>
      </c>
      <c r="JE360" s="61">
        <v>2020</v>
      </c>
      <c r="JT360" s="61" t="s">
        <v>315</v>
      </c>
      <c r="JU360" s="63">
        <v>0</v>
      </c>
      <c r="JV360" s="72">
        <v>1</v>
      </c>
      <c r="JW360" s="61">
        <v>2020</v>
      </c>
      <c r="LR360" s="70">
        <v>3.0000000000000001E-3</v>
      </c>
      <c r="LS360" s="61">
        <v>1.2E-2</v>
      </c>
      <c r="LT360" s="63">
        <v>0.4666117626363479</v>
      </c>
      <c r="LU360" s="72">
        <v>1</v>
      </c>
      <c r="LV360" s="61">
        <v>2020</v>
      </c>
      <c r="OP360" s="73">
        <v>1.1E-4</v>
      </c>
      <c r="OQ360" s="61">
        <v>3.8999999999999999E-4</v>
      </c>
      <c r="OR360" s="63">
        <v>0.54872860549970859</v>
      </c>
      <c r="OS360" s="72">
        <v>1</v>
      </c>
      <c r="OT360" s="61">
        <v>2020</v>
      </c>
      <c r="OU360" s="61">
        <v>2.2000000000000001E-3</v>
      </c>
      <c r="OV360" s="63">
        <v>0.32576512521773038</v>
      </c>
      <c r="OW360" s="72">
        <v>1</v>
      </c>
      <c r="OX360" s="61">
        <v>2020</v>
      </c>
      <c r="OY360" s="61">
        <v>8.9999999999999998E-4</v>
      </c>
      <c r="OZ360" s="63">
        <v>0.37894876024808977</v>
      </c>
      <c r="PA360" s="72">
        <v>1</v>
      </c>
      <c r="PB360" s="61">
        <v>2020</v>
      </c>
      <c r="PC360" s="61">
        <v>8.9999999999999998E-4</v>
      </c>
      <c r="PD360" s="63">
        <v>0.36824816938340688</v>
      </c>
      <c r="PE360" s="72">
        <v>1</v>
      </c>
      <c r="PF360" s="61">
        <v>2020</v>
      </c>
      <c r="PG360" s="71">
        <v>4.0000000000000002E-4</v>
      </c>
      <c r="PH360" s="61">
        <v>2020</v>
      </c>
      <c r="TY360" s="74" t="s">
        <v>1987</v>
      </c>
      <c r="TZ360" s="61" t="s">
        <v>1987</v>
      </c>
      <c r="UB360" s="61" t="s">
        <v>577</v>
      </c>
      <c r="UC360" s="61" t="s">
        <v>841</v>
      </c>
    </row>
    <row r="361" spans="1:556" s="61" customFormat="1">
      <c r="A361" s="61">
        <v>352</v>
      </c>
      <c r="B361" s="61" t="s">
        <v>1713</v>
      </c>
      <c r="C361" s="61" t="s">
        <v>1714</v>
      </c>
      <c r="D361" s="61" t="s">
        <v>1486</v>
      </c>
      <c r="E361" s="61" t="s">
        <v>308</v>
      </c>
      <c r="F361" s="61" t="s">
        <v>1715</v>
      </c>
      <c r="G361" s="61" t="s">
        <v>1716</v>
      </c>
      <c r="H361" s="61" t="s">
        <v>548</v>
      </c>
      <c r="I361" s="61" t="s">
        <v>312</v>
      </c>
      <c r="J361" s="61" t="s">
        <v>313</v>
      </c>
      <c r="K361" s="61" t="s">
        <v>314</v>
      </c>
      <c r="L361" s="61" t="s">
        <v>314</v>
      </c>
      <c r="M361" s="61" t="s">
        <v>314</v>
      </c>
      <c r="N361" s="65"/>
      <c r="O361" s="68"/>
      <c r="P361" s="65"/>
      <c r="Q361" s="65"/>
      <c r="R361" s="65"/>
      <c r="S361" s="68"/>
      <c r="T361" s="65"/>
      <c r="U361" s="65"/>
      <c r="V361" s="65"/>
      <c r="W361" s="65"/>
      <c r="X361" s="65"/>
      <c r="Y361" s="65"/>
      <c r="Z361" s="68"/>
      <c r="AA361" s="65"/>
      <c r="AB361" s="65"/>
      <c r="AC361" s="65"/>
      <c r="AD361" s="65"/>
      <c r="AE361" s="65"/>
      <c r="AF361" s="65"/>
      <c r="AG361" s="65"/>
      <c r="AH361" s="68"/>
      <c r="AI361" s="65"/>
      <c r="AJ361" s="65"/>
      <c r="AK361" s="61" t="s">
        <v>330</v>
      </c>
      <c r="AL361" s="61">
        <v>0.81</v>
      </c>
      <c r="AN361" s="68">
        <v>0.49261260222850517</v>
      </c>
      <c r="AO361" s="72">
        <v>1</v>
      </c>
      <c r="AP361" s="61">
        <v>2020</v>
      </c>
      <c r="AS361" s="68"/>
      <c r="AT361" s="74"/>
      <c r="AU361" s="19"/>
      <c r="AV361" s="19"/>
      <c r="AW361" s="19"/>
      <c r="AX361" s="19"/>
      <c r="AY361" s="65"/>
      <c r="AZ361" s="68"/>
      <c r="BA361" s="65"/>
      <c r="BB361" s="65"/>
      <c r="BC361" s="65"/>
      <c r="BD361" s="68"/>
      <c r="BE361" s="65"/>
      <c r="BF361" s="65"/>
      <c r="BG361" s="65"/>
      <c r="BH361" s="68"/>
      <c r="BI361" s="65"/>
      <c r="BJ361" s="65"/>
      <c r="BK361" s="65"/>
      <c r="BL361" s="68"/>
      <c r="BM361" s="65"/>
      <c r="BN361" s="65"/>
      <c r="BO361" s="65"/>
      <c r="BP361" s="68"/>
      <c r="BQ361" s="65"/>
      <c r="BR361" s="65"/>
      <c r="BS361" s="65"/>
      <c r="BT361" s="68"/>
      <c r="BU361" s="65"/>
      <c r="BV361" s="65"/>
      <c r="BW361" s="65"/>
      <c r="BX361" s="68"/>
      <c r="BY361" s="65"/>
      <c r="BZ361" s="65"/>
      <c r="CA361" s="65"/>
      <c r="CB361" s="68"/>
      <c r="CC361" s="65"/>
      <c r="CD361" s="65"/>
      <c r="CE361" s="65"/>
      <c r="CF361" s="68"/>
      <c r="CG361" s="65"/>
      <c r="CH361" s="65"/>
      <c r="CI361" s="65"/>
      <c r="CJ361" s="68"/>
      <c r="CK361" s="65"/>
      <c r="CL361" s="65"/>
      <c r="CM361" s="65"/>
      <c r="CN361" s="68"/>
      <c r="CO361" s="65"/>
      <c r="CP361" s="65"/>
      <c r="CQ361" s="65"/>
      <c r="CR361" s="68"/>
      <c r="CS361" s="65"/>
      <c r="CT361" s="65"/>
      <c r="CU361" s="65"/>
      <c r="CV361" s="68"/>
      <c r="CW361" s="65"/>
      <c r="CX361" s="65"/>
      <c r="CY361" s="65"/>
      <c r="CZ361" s="68"/>
      <c r="DA361" s="65"/>
      <c r="DB361" s="65"/>
      <c r="DC361" s="65"/>
      <c r="DD361" s="68"/>
      <c r="DE361" s="65"/>
      <c r="DF361" s="65"/>
      <c r="DG361" s="65"/>
      <c r="DH361" s="68"/>
      <c r="DI361" s="65"/>
      <c r="DJ361" s="65"/>
      <c r="DK361" s="65"/>
      <c r="DL361" s="68"/>
      <c r="DM361" s="65"/>
      <c r="DN361" s="65"/>
      <c r="DO361" s="65"/>
      <c r="DP361" s="68"/>
      <c r="DQ361" s="65"/>
      <c r="DR361" s="65"/>
      <c r="DS361" s="65"/>
      <c r="DT361" s="68"/>
      <c r="DU361" s="65"/>
      <c r="DV361" s="65"/>
      <c r="DW361" s="65"/>
      <c r="DX361" s="68"/>
      <c r="DY361" s="65"/>
      <c r="DZ361" s="65"/>
      <c r="EA361" s="65"/>
      <c r="EB361" s="68"/>
      <c r="EC361" s="65"/>
      <c r="ED361" s="65"/>
      <c r="EE361" s="65"/>
      <c r="EF361" s="68"/>
      <c r="EG361" s="65"/>
      <c r="EH361" s="65"/>
      <c r="EI361" s="65"/>
      <c r="EJ361" s="68"/>
      <c r="EK361" s="65"/>
      <c r="EL361" s="65"/>
      <c r="EM361" s="65"/>
      <c r="EN361" s="68"/>
      <c r="EO361" s="65"/>
      <c r="EP361" s="65"/>
      <c r="EQ361" s="65"/>
      <c r="ER361" s="68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8"/>
      <c r="FE361" s="65"/>
      <c r="FF361" s="65"/>
      <c r="FG361" s="65"/>
      <c r="FH361" s="68"/>
      <c r="FI361" s="65"/>
      <c r="FJ361" s="65"/>
      <c r="FK361" s="65"/>
      <c r="FL361" s="68"/>
      <c r="FM361" s="65"/>
      <c r="FN361" s="65"/>
      <c r="FO361" s="65"/>
      <c r="FP361" s="68"/>
      <c r="FQ361" s="65"/>
      <c r="FR361" s="65"/>
      <c r="FS361" s="65"/>
      <c r="FT361" s="68"/>
      <c r="FU361" s="65"/>
      <c r="FV361" s="65"/>
      <c r="FW361" s="65"/>
      <c r="FX361" s="68"/>
      <c r="FY361" s="65"/>
      <c r="FZ361" s="65"/>
      <c r="GA361" s="65"/>
      <c r="GB361" s="68"/>
      <c r="GC361" s="65"/>
      <c r="GD361" s="65"/>
      <c r="GE361" s="65"/>
      <c r="GF361" s="68"/>
      <c r="GG361" s="65"/>
      <c r="GH361" s="65"/>
      <c r="GI361" s="65"/>
      <c r="GJ361" s="68"/>
      <c r="GK361" s="65"/>
      <c r="GL361" s="65"/>
      <c r="GM361" s="65"/>
      <c r="GN361" s="68"/>
      <c r="GO361" s="65"/>
      <c r="GP361" s="65"/>
      <c r="GQ361" s="65"/>
      <c r="GR361" s="68"/>
      <c r="GS361" s="65"/>
      <c r="GT361" s="65"/>
      <c r="GU361" s="65"/>
      <c r="GV361" s="68"/>
      <c r="GW361" s="65"/>
      <c r="GX361" s="65"/>
      <c r="GY361" s="65"/>
      <c r="GZ361" s="68"/>
      <c r="HA361" s="65"/>
      <c r="HB361" s="65"/>
      <c r="HC361" s="65"/>
      <c r="HD361" s="68"/>
      <c r="HE361" s="65"/>
      <c r="HF361" s="65"/>
      <c r="HG361" s="65"/>
      <c r="HH361" s="68"/>
      <c r="HI361" s="65"/>
      <c r="HJ361" s="65"/>
      <c r="HK361" s="65"/>
      <c r="HL361" s="68"/>
      <c r="HM361" s="65"/>
      <c r="HN361" s="65"/>
      <c r="HO361" s="65"/>
      <c r="HP361" s="68"/>
      <c r="HQ361" s="65"/>
      <c r="HR361" s="65"/>
      <c r="HS361" s="65"/>
      <c r="HT361" s="68"/>
      <c r="HU361" s="65"/>
      <c r="HV361" s="65"/>
      <c r="HW361" s="65"/>
      <c r="HX361" s="68"/>
      <c r="HY361" s="65"/>
      <c r="HZ361" s="65"/>
      <c r="IA361" s="65"/>
      <c r="IB361" s="68"/>
      <c r="IC361" s="65"/>
      <c r="ID361" s="65"/>
      <c r="IE361" s="65"/>
      <c r="IF361" s="68"/>
      <c r="IG361" s="65"/>
      <c r="IH361" s="65"/>
      <c r="II361" s="65"/>
      <c r="IJ361" s="68"/>
      <c r="IK361" s="65"/>
      <c r="IL361" s="65"/>
      <c r="IM361" s="65"/>
      <c r="IN361" s="68"/>
      <c r="IO361" s="65"/>
      <c r="IP361" s="65"/>
      <c r="IQ361" s="65"/>
      <c r="IR361" s="65"/>
      <c r="IS361" s="65"/>
      <c r="IT361" s="65"/>
      <c r="IU361" s="61" t="s">
        <v>1987</v>
      </c>
      <c r="IV361" s="65"/>
      <c r="IW361" s="65"/>
      <c r="IX361" s="68"/>
      <c r="IY361" s="65"/>
      <c r="IZ361" s="65"/>
      <c r="JA361" s="65"/>
      <c r="JB361" s="65"/>
      <c r="JC361" s="68"/>
      <c r="JD361" s="65"/>
      <c r="JE361" s="65"/>
      <c r="JF361" s="65"/>
      <c r="JG361" s="65"/>
      <c r="JH361" s="68"/>
      <c r="JI361" s="65"/>
      <c r="JJ361" s="65"/>
      <c r="JK361" s="65"/>
      <c r="JL361" s="65"/>
      <c r="JM361" s="68"/>
      <c r="JN361" s="65"/>
      <c r="JO361" s="65"/>
      <c r="JP361" s="61">
        <v>0.63070000000000004</v>
      </c>
      <c r="JQ361" s="68">
        <v>0.20652093233558438</v>
      </c>
      <c r="JR361" s="76" t="s">
        <v>318</v>
      </c>
      <c r="JS361" s="61">
        <v>2020</v>
      </c>
      <c r="JT361" s="65"/>
      <c r="JU361" s="68"/>
      <c r="JV361" s="65"/>
      <c r="JW361" s="65"/>
      <c r="JX361" s="65"/>
      <c r="JY361" s="65"/>
      <c r="JZ361" s="68"/>
      <c r="KA361" s="65"/>
      <c r="KB361" s="65"/>
      <c r="KC361" s="65"/>
      <c r="KD361" s="65"/>
      <c r="KE361" s="68"/>
      <c r="KF361" s="65"/>
      <c r="KG361" s="65"/>
      <c r="KH361" s="65"/>
      <c r="KI361" s="65"/>
      <c r="KJ361" s="68"/>
      <c r="KK361" s="65"/>
      <c r="KL361" s="65"/>
      <c r="KM361" s="65"/>
      <c r="KN361" s="65"/>
      <c r="KO361" s="68"/>
      <c r="KP361" s="65"/>
      <c r="KQ361" s="65"/>
      <c r="KR361" s="65"/>
      <c r="KS361" s="68"/>
      <c r="KT361" s="65"/>
      <c r="KU361" s="65"/>
      <c r="KV361" s="65"/>
      <c r="KW361" s="68"/>
      <c r="KX361" s="65"/>
      <c r="KY361" s="65"/>
      <c r="KZ361" s="65"/>
      <c r="LA361" s="68"/>
      <c r="LB361" s="65"/>
      <c r="LC361" s="65"/>
      <c r="LD361" s="65"/>
      <c r="LE361" s="65"/>
      <c r="LF361" s="68"/>
      <c r="LG361" s="65"/>
      <c r="LH361" s="65"/>
      <c r="LI361" s="65"/>
      <c r="LJ361" s="65"/>
      <c r="LK361" s="68"/>
      <c r="LL361" s="65"/>
      <c r="LM361" s="65"/>
      <c r="LN361" s="61">
        <v>2.82</v>
      </c>
      <c r="LO361" s="68">
        <v>0.22910230928985492</v>
      </c>
      <c r="LP361" s="72">
        <v>1</v>
      </c>
      <c r="LQ361" s="61">
        <v>2020</v>
      </c>
      <c r="LR361" s="65"/>
      <c r="LS361" s="65"/>
      <c r="LT361" s="68"/>
      <c r="LU361" s="65"/>
      <c r="LV361" s="65"/>
      <c r="LW361" s="61" t="s">
        <v>315</v>
      </c>
      <c r="LX361" s="68">
        <v>0.40889069348697049</v>
      </c>
      <c r="LY361" s="72">
        <v>1</v>
      </c>
      <c r="LZ361" s="61">
        <v>2020</v>
      </c>
      <c r="MA361" s="65"/>
      <c r="MB361" s="68"/>
      <c r="MC361" s="65"/>
      <c r="MD361" s="65"/>
      <c r="ME361" s="61" t="s">
        <v>315</v>
      </c>
      <c r="MF361" s="68">
        <v>0.40889069348697049</v>
      </c>
      <c r="MG361" s="72">
        <v>1</v>
      </c>
      <c r="MH361" s="61">
        <v>2020</v>
      </c>
      <c r="MI361" s="65"/>
      <c r="MJ361" s="68"/>
      <c r="MK361" s="65"/>
      <c r="ML361" s="65"/>
      <c r="MM361" s="65"/>
      <c r="MN361" s="65"/>
      <c r="MO361" s="68"/>
      <c r="MP361" s="65"/>
      <c r="MQ361" s="65"/>
      <c r="MR361" s="65"/>
      <c r="MS361" s="65"/>
      <c r="MT361" s="68"/>
      <c r="MU361" s="65"/>
      <c r="MV361" s="65"/>
      <c r="MW361" s="65"/>
      <c r="MX361" s="65"/>
      <c r="MY361" s="68"/>
      <c r="MZ361" s="65"/>
      <c r="NA361" s="65"/>
      <c r="NB361" s="61">
        <v>130</v>
      </c>
      <c r="NC361" s="68">
        <v>0.23044712763153269</v>
      </c>
      <c r="ND361" s="76" t="s">
        <v>318</v>
      </c>
      <c r="NE361" s="61">
        <v>2020</v>
      </c>
      <c r="NF361" s="65"/>
      <c r="NG361" s="68"/>
      <c r="NH361" s="65"/>
      <c r="NI361" s="65"/>
      <c r="NJ361" s="65"/>
      <c r="NK361" s="65"/>
      <c r="NL361" s="68"/>
      <c r="NM361" s="65"/>
      <c r="NN361" s="65"/>
      <c r="NO361" s="65"/>
      <c r="NP361" s="65"/>
      <c r="NQ361" s="68"/>
      <c r="NR361" s="65"/>
      <c r="NS361" s="65"/>
      <c r="NT361" s="65"/>
      <c r="NU361" s="65"/>
      <c r="NV361" s="68"/>
      <c r="NW361" s="65"/>
      <c r="NX361" s="65"/>
      <c r="NY361" s="65"/>
      <c r="NZ361" s="68"/>
      <c r="OA361" s="65"/>
      <c r="OB361" s="65"/>
      <c r="OC361" s="65"/>
      <c r="OD361" s="68"/>
      <c r="OE361" s="65"/>
      <c r="OF361" s="65"/>
      <c r="OG361" s="65"/>
      <c r="OH361" s="65"/>
      <c r="OI361" s="68"/>
      <c r="OJ361" s="65"/>
      <c r="OK361" s="65"/>
      <c r="OL361" s="61">
        <v>2.1</v>
      </c>
      <c r="OM361" s="68">
        <v>0.36247660895827749</v>
      </c>
      <c r="ON361" s="72">
        <v>1</v>
      </c>
      <c r="OO361" s="61">
        <v>2020</v>
      </c>
      <c r="OP361" s="65"/>
      <c r="OQ361" s="65"/>
      <c r="OR361" s="68"/>
      <c r="OS361" s="65"/>
      <c r="OT361" s="65"/>
      <c r="OU361" s="65"/>
      <c r="OV361" s="68"/>
      <c r="OW361" s="65"/>
      <c r="OX361" s="65"/>
      <c r="OY361" s="65"/>
      <c r="OZ361" s="68"/>
      <c r="PA361" s="65"/>
      <c r="PB361" s="65"/>
      <c r="PC361" s="65"/>
      <c r="PD361" s="68"/>
      <c r="PE361" s="65"/>
      <c r="PF361" s="65"/>
      <c r="PG361" s="65"/>
      <c r="PH361" s="65"/>
      <c r="PI361" s="65"/>
      <c r="PJ361" s="65"/>
      <c r="PK361" s="68"/>
      <c r="PL361" s="65"/>
      <c r="PM361" s="65"/>
      <c r="PN361" s="65"/>
      <c r="PO361" s="65"/>
      <c r="PP361" s="68"/>
      <c r="PQ361" s="65"/>
      <c r="PR361" s="65"/>
      <c r="PS361" s="65"/>
      <c r="PT361" s="68"/>
      <c r="PU361" s="65"/>
      <c r="PV361" s="65"/>
      <c r="PW361" s="65"/>
      <c r="PX361" s="68"/>
      <c r="PY361" s="65"/>
      <c r="PZ361" s="65"/>
      <c r="QA361" s="65"/>
      <c r="QB361" s="68"/>
      <c r="QC361" s="65"/>
      <c r="QD361" s="65"/>
      <c r="QE361" s="61" t="s">
        <v>315</v>
      </c>
      <c r="QF361" s="68">
        <v>0.40889069348697055</v>
      </c>
      <c r="QG361" s="72">
        <v>1</v>
      </c>
      <c r="QH361" s="61">
        <v>2020</v>
      </c>
      <c r="QI361" s="65"/>
      <c r="QJ361" s="68"/>
      <c r="QK361" s="65"/>
      <c r="QL361" s="65"/>
      <c r="QM361" s="61">
        <v>1.1399999999999999</v>
      </c>
      <c r="QN361" s="68">
        <v>0.23841945160685243</v>
      </c>
      <c r="QO361" s="72">
        <v>1</v>
      </c>
      <c r="QP361" s="61">
        <v>2020</v>
      </c>
      <c r="QQ361" s="65"/>
      <c r="QR361" s="65"/>
      <c r="QS361" s="68"/>
      <c r="QT361" s="65"/>
      <c r="QU361" s="65"/>
      <c r="QV361" s="65"/>
      <c r="QW361" s="65"/>
      <c r="QX361" s="68"/>
      <c r="QY361" s="65"/>
      <c r="QZ361" s="65"/>
      <c r="RA361" s="61" t="s">
        <v>315</v>
      </c>
      <c r="RB361" s="68">
        <v>0.40889069348697049</v>
      </c>
      <c r="RC361" s="72">
        <v>1</v>
      </c>
      <c r="RD361" s="61">
        <v>2020</v>
      </c>
      <c r="RE361" s="65"/>
      <c r="RF361" s="65"/>
      <c r="RG361" s="68"/>
      <c r="RH361" s="65"/>
      <c r="RI361" s="65"/>
      <c r="RJ361" s="65"/>
      <c r="RK361" s="65"/>
      <c r="RL361" s="68"/>
      <c r="RM361" s="65"/>
      <c r="RN361" s="65"/>
      <c r="RO361" s="65"/>
      <c r="RP361" s="65"/>
      <c r="RQ361" s="68"/>
      <c r="RR361" s="65"/>
      <c r="RS361" s="65"/>
      <c r="RT361" s="65"/>
      <c r="RU361" s="65"/>
      <c r="RV361" s="68"/>
      <c r="RW361" s="65"/>
      <c r="RX361" s="65"/>
      <c r="RY361" s="65"/>
      <c r="RZ361" s="65"/>
      <c r="SA361" s="68"/>
      <c r="SB361" s="65"/>
      <c r="SC361" s="65"/>
      <c r="SD361" s="61">
        <v>0.71399999999999997</v>
      </c>
      <c r="SE361" s="68">
        <v>0.20546781730676392</v>
      </c>
      <c r="SF361" s="72">
        <v>1</v>
      </c>
      <c r="SG361" s="61">
        <v>2020</v>
      </c>
      <c r="SH361" s="65"/>
      <c r="SI361" s="65"/>
      <c r="SJ361" s="68"/>
      <c r="SK361" s="65"/>
      <c r="SL361" s="65"/>
      <c r="SM361" s="61">
        <v>3.7000000000000002E-3</v>
      </c>
      <c r="SN361" s="68">
        <v>0.44164749205672399</v>
      </c>
      <c r="SO361" s="72">
        <v>1</v>
      </c>
      <c r="SP361" s="61">
        <v>2020</v>
      </c>
      <c r="SQ361" s="65"/>
      <c r="SR361" s="65"/>
      <c r="SS361" s="68"/>
      <c r="ST361" s="65"/>
      <c r="SU361" s="65"/>
      <c r="SV361" s="65"/>
      <c r="SW361" s="65"/>
      <c r="SX361" s="68"/>
      <c r="SY361" s="65"/>
      <c r="SZ361" s="65"/>
      <c r="TA361" s="65"/>
      <c r="TB361" s="68"/>
      <c r="TC361" s="65"/>
      <c r="TD361" s="65"/>
      <c r="TE361" s="65"/>
      <c r="TF361" s="68"/>
      <c r="TG361" s="65"/>
      <c r="TH361" s="65"/>
      <c r="TI361" s="65"/>
      <c r="TJ361" s="68"/>
      <c r="TK361" s="65"/>
      <c r="TL361" s="65"/>
      <c r="TM361" s="65"/>
      <c r="TN361" s="68"/>
      <c r="TO361" s="65"/>
      <c r="TP361" s="65"/>
      <c r="TQ361" s="65"/>
      <c r="TR361" s="68"/>
      <c r="TS361" s="65"/>
      <c r="TT361" s="65"/>
      <c r="TU361" s="65"/>
      <c r="TV361" s="68"/>
      <c r="TW361" s="65"/>
      <c r="TX361" s="65"/>
      <c r="TY361" s="74" t="s">
        <v>1987</v>
      </c>
      <c r="TZ361" s="61" t="s">
        <v>1987</v>
      </c>
      <c r="UA361" s="65"/>
      <c r="UB361" s="61" t="s">
        <v>577</v>
      </c>
      <c r="UC361" s="61" t="s">
        <v>841</v>
      </c>
    </row>
    <row r="362" spans="1:556" s="61" customFormat="1">
      <c r="A362" s="61">
        <v>353</v>
      </c>
      <c r="B362" s="61" t="s">
        <v>1717</v>
      </c>
      <c r="C362" s="61" t="s">
        <v>1718</v>
      </c>
      <c r="D362" s="61" t="s">
        <v>1486</v>
      </c>
      <c r="E362" s="61" t="s">
        <v>308</v>
      </c>
      <c r="F362" s="61" t="s">
        <v>1719</v>
      </c>
      <c r="G362" s="61" t="s">
        <v>1720</v>
      </c>
      <c r="H362" s="61" t="s">
        <v>311</v>
      </c>
      <c r="I362" s="61" t="s">
        <v>312</v>
      </c>
      <c r="J362" s="61" t="s">
        <v>313</v>
      </c>
      <c r="K362" s="61" t="s">
        <v>313</v>
      </c>
      <c r="L362" s="61" t="s">
        <v>314</v>
      </c>
      <c r="M362" s="61" t="s">
        <v>313</v>
      </c>
      <c r="AT362" s="65"/>
      <c r="AU362" s="19"/>
      <c r="AV362" s="19"/>
      <c r="AW362" s="19"/>
      <c r="AX362" s="19"/>
      <c r="BK362" s="65"/>
      <c r="BL362" s="68"/>
      <c r="BM362" s="65"/>
      <c r="BN362" s="65"/>
      <c r="CA362" s="65"/>
      <c r="CB362" s="68"/>
      <c r="CC362" s="65"/>
      <c r="CD362" s="65"/>
      <c r="FB362" s="65"/>
      <c r="IT362" s="65"/>
      <c r="IU362" s="61" t="s">
        <v>1987</v>
      </c>
      <c r="JA362" s="70">
        <v>1E-3</v>
      </c>
      <c r="JB362" s="61">
        <v>1E-3</v>
      </c>
      <c r="JC362" s="63">
        <v>0.10379122542541719</v>
      </c>
      <c r="JD362" s="72">
        <v>1</v>
      </c>
      <c r="JE362" s="61">
        <v>2020</v>
      </c>
      <c r="LR362" s="71">
        <v>3.0999999999999999E-3</v>
      </c>
      <c r="LS362" s="61">
        <v>1.04E-2</v>
      </c>
      <c r="LT362" s="63">
        <v>0.42295829482826841</v>
      </c>
      <c r="LU362" s="72">
        <v>1</v>
      </c>
      <c r="LV362" s="61">
        <v>2020</v>
      </c>
      <c r="OP362" s="73">
        <v>2.0999999999999999E-3</v>
      </c>
      <c r="OQ362" s="61">
        <v>1.1599999999999999E-2</v>
      </c>
      <c r="OR362" s="63">
        <v>0.98361213091814792</v>
      </c>
      <c r="OS362" s="76" t="s">
        <v>318</v>
      </c>
      <c r="OT362" s="61">
        <v>2020</v>
      </c>
      <c r="OU362" s="61">
        <v>8.0000000000000002E-3</v>
      </c>
      <c r="OV362" s="63">
        <v>0.36068399030399545</v>
      </c>
      <c r="OW362" s="72">
        <v>1</v>
      </c>
      <c r="OX362" s="61">
        <v>2020</v>
      </c>
      <c r="OY362" s="61">
        <v>5.0000000000000001E-3</v>
      </c>
      <c r="OZ362" s="63">
        <v>0.39356847294420483</v>
      </c>
      <c r="PA362" s="72">
        <v>1</v>
      </c>
      <c r="PB362" s="61">
        <v>2020</v>
      </c>
      <c r="PC362" s="61">
        <v>9.9000000000000008E-3</v>
      </c>
      <c r="PD362" s="63">
        <v>2.260771961923734E-5</v>
      </c>
      <c r="PE362" s="76" t="s">
        <v>318</v>
      </c>
      <c r="PF362" s="61">
        <v>2020</v>
      </c>
      <c r="PG362" s="71">
        <v>6.9999999999999999E-4</v>
      </c>
      <c r="PH362" s="61">
        <v>2020</v>
      </c>
      <c r="TY362" s="74" t="s">
        <v>1987</v>
      </c>
      <c r="TZ362" s="61" t="s">
        <v>1987</v>
      </c>
      <c r="UB362" s="61" t="s">
        <v>577</v>
      </c>
      <c r="UC362" s="61" t="s">
        <v>841</v>
      </c>
    </row>
    <row r="363" spans="1:556" s="61" customFormat="1">
      <c r="A363" s="61">
        <v>354</v>
      </c>
      <c r="B363" s="61" t="s">
        <v>1721</v>
      </c>
      <c r="C363" s="61" t="s">
        <v>1722</v>
      </c>
      <c r="D363" s="61" t="s">
        <v>1486</v>
      </c>
      <c r="E363" s="61" t="s">
        <v>308</v>
      </c>
      <c r="F363" s="61" t="s">
        <v>1723</v>
      </c>
      <c r="G363" s="61" t="s">
        <v>1459</v>
      </c>
      <c r="H363" s="61" t="s">
        <v>473</v>
      </c>
      <c r="I363" s="61" t="s">
        <v>312</v>
      </c>
      <c r="J363" s="61" t="s">
        <v>313</v>
      </c>
      <c r="K363" s="61" t="s">
        <v>314</v>
      </c>
      <c r="L363" s="61" t="s">
        <v>314</v>
      </c>
      <c r="M363" s="61" t="s">
        <v>314</v>
      </c>
      <c r="N363" s="65"/>
      <c r="O363" s="68"/>
      <c r="P363" s="65"/>
      <c r="Q363" s="65"/>
      <c r="R363" s="65"/>
      <c r="S363" s="68"/>
      <c r="T363" s="65"/>
      <c r="U363" s="65"/>
      <c r="V363" s="65"/>
      <c r="W363" s="65"/>
      <c r="X363" s="65"/>
      <c r="Y363" s="65"/>
      <c r="Z363" s="68"/>
      <c r="AA363" s="65"/>
      <c r="AB363" s="65"/>
      <c r="AC363" s="65"/>
      <c r="AD363" s="65"/>
      <c r="AE363" s="65"/>
      <c r="AF363" s="65"/>
      <c r="AG363" s="65"/>
      <c r="AH363" s="68"/>
      <c r="AI363" s="65"/>
      <c r="AJ363" s="65"/>
      <c r="AK363" s="61" t="s">
        <v>330</v>
      </c>
      <c r="AL363" s="61">
        <v>0.41</v>
      </c>
      <c r="AN363" s="68">
        <v>0.34966415424205755</v>
      </c>
      <c r="AO363" s="64">
        <v>3</v>
      </c>
      <c r="AP363" s="61">
        <v>2020</v>
      </c>
      <c r="AQ363" s="61">
        <v>2020</v>
      </c>
      <c r="AR363" s="61">
        <v>2020</v>
      </c>
      <c r="AS363" s="68">
        <v>0.34966415424205755</v>
      </c>
      <c r="AT363" s="64">
        <v>3</v>
      </c>
      <c r="AU363" s="19"/>
      <c r="AV363" s="19"/>
      <c r="AW363" s="19"/>
      <c r="AX363" s="19"/>
      <c r="AY363" s="65"/>
      <c r="AZ363" s="68"/>
      <c r="BA363" s="65"/>
      <c r="BB363" s="65"/>
      <c r="BC363" s="65"/>
      <c r="BD363" s="68"/>
      <c r="BE363" s="65"/>
      <c r="BF363" s="65"/>
      <c r="BG363" s="65"/>
      <c r="BH363" s="68"/>
      <c r="BI363" s="65"/>
      <c r="BJ363" s="65"/>
      <c r="BK363" s="65"/>
      <c r="BL363" s="68"/>
      <c r="BM363" s="65"/>
      <c r="BN363" s="65"/>
      <c r="BO363" s="65"/>
      <c r="BP363" s="68"/>
      <c r="BQ363" s="65"/>
      <c r="BR363" s="65"/>
      <c r="BS363" s="65"/>
      <c r="BT363" s="68"/>
      <c r="BU363" s="65"/>
      <c r="BV363" s="65"/>
      <c r="BW363" s="65"/>
      <c r="BX363" s="68"/>
      <c r="BY363" s="65"/>
      <c r="BZ363" s="65"/>
      <c r="CA363" s="65"/>
      <c r="CB363" s="68"/>
      <c r="CC363" s="65"/>
      <c r="CD363" s="65"/>
      <c r="CE363" s="65"/>
      <c r="CF363" s="68"/>
      <c r="CG363" s="65"/>
      <c r="CH363" s="65"/>
      <c r="CI363" s="65"/>
      <c r="CJ363" s="68"/>
      <c r="CK363" s="65"/>
      <c r="CL363" s="65"/>
      <c r="CM363" s="65"/>
      <c r="CN363" s="68"/>
      <c r="CO363" s="65"/>
      <c r="CP363" s="65"/>
      <c r="CQ363" s="65"/>
      <c r="CR363" s="68"/>
      <c r="CS363" s="65"/>
      <c r="CT363" s="65"/>
      <c r="CU363" s="65"/>
      <c r="CV363" s="68"/>
      <c r="CW363" s="65"/>
      <c r="CX363" s="65"/>
      <c r="CY363" s="65"/>
      <c r="CZ363" s="68"/>
      <c r="DA363" s="65"/>
      <c r="DB363" s="65"/>
      <c r="DC363" s="65"/>
      <c r="DD363" s="68"/>
      <c r="DE363" s="65"/>
      <c r="DF363" s="65"/>
      <c r="DG363" s="65"/>
      <c r="DH363" s="68"/>
      <c r="DI363" s="65"/>
      <c r="DJ363" s="65"/>
      <c r="DK363" s="65"/>
      <c r="DL363" s="68"/>
      <c r="DM363" s="65"/>
      <c r="DN363" s="65"/>
      <c r="DO363" s="65"/>
      <c r="DP363" s="68"/>
      <c r="DQ363" s="65"/>
      <c r="DR363" s="65"/>
      <c r="DS363" s="65"/>
      <c r="DT363" s="68"/>
      <c r="DU363" s="65"/>
      <c r="DV363" s="65"/>
      <c r="DW363" s="65"/>
      <c r="DX363" s="68"/>
      <c r="DY363" s="65"/>
      <c r="DZ363" s="65"/>
      <c r="EA363" s="65"/>
      <c r="EB363" s="68"/>
      <c r="EC363" s="65"/>
      <c r="ED363" s="65"/>
      <c r="EE363" s="65"/>
      <c r="EF363" s="68"/>
      <c r="EG363" s="65"/>
      <c r="EH363" s="65"/>
      <c r="EI363" s="65"/>
      <c r="EJ363" s="68"/>
      <c r="EK363" s="65"/>
      <c r="EL363" s="65"/>
      <c r="EM363" s="65"/>
      <c r="EN363" s="68"/>
      <c r="EO363" s="65"/>
      <c r="EP363" s="65"/>
      <c r="EQ363" s="65"/>
      <c r="ER363" s="68"/>
      <c r="ES363" s="65"/>
      <c r="ET363" s="65"/>
      <c r="EU363" s="65"/>
      <c r="EV363" s="65"/>
      <c r="EW363" s="65"/>
      <c r="EX363" s="65"/>
      <c r="EY363" s="65"/>
      <c r="EZ363" s="65"/>
      <c r="FA363" s="65"/>
      <c r="FB363" s="65"/>
      <c r="FC363" s="65"/>
      <c r="FD363" s="68"/>
      <c r="FE363" s="65"/>
      <c r="FF363" s="65"/>
      <c r="FG363" s="65"/>
      <c r="FH363" s="68"/>
      <c r="FI363" s="65"/>
      <c r="FJ363" s="65"/>
      <c r="FK363" s="65"/>
      <c r="FL363" s="68"/>
      <c r="FM363" s="65"/>
      <c r="FN363" s="65"/>
      <c r="FO363" s="65"/>
      <c r="FP363" s="68"/>
      <c r="FQ363" s="65"/>
      <c r="FR363" s="65"/>
      <c r="FS363" s="65"/>
      <c r="FT363" s="68"/>
      <c r="FU363" s="65"/>
      <c r="FV363" s="65"/>
      <c r="FW363" s="65"/>
      <c r="FX363" s="68"/>
      <c r="FY363" s="65"/>
      <c r="FZ363" s="65"/>
      <c r="GA363" s="65"/>
      <c r="GB363" s="68"/>
      <c r="GC363" s="65"/>
      <c r="GD363" s="65"/>
      <c r="GE363" s="65"/>
      <c r="GF363" s="68"/>
      <c r="GG363" s="65"/>
      <c r="GH363" s="65"/>
      <c r="GI363" s="65"/>
      <c r="GJ363" s="68"/>
      <c r="GK363" s="65"/>
      <c r="GL363" s="65"/>
      <c r="GM363" s="65"/>
      <c r="GN363" s="68"/>
      <c r="GO363" s="65"/>
      <c r="GP363" s="65"/>
      <c r="GQ363" s="65"/>
      <c r="GR363" s="68"/>
      <c r="GS363" s="65"/>
      <c r="GT363" s="65"/>
      <c r="GU363" s="65"/>
      <c r="GV363" s="68"/>
      <c r="GW363" s="65"/>
      <c r="GX363" s="65"/>
      <c r="GY363" s="65"/>
      <c r="GZ363" s="68"/>
      <c r="HA363" s="65"/>
      <c r="HB363" s="65"/>
      <c r="HC363" s="65"/>
      <c r="HD363" s="68"/>
      <c r="HE363" s="65"/>
      <c r="HF363" s="65"/>
      <c r="HG363" s="65"/>
      <c r="HH363" s="68"/>
      <c r="HI363" s="65"/>
      <c r="HJ363" s="65"/>
      <c r="HK363" s="65"/>
      <c r="HL363" s="68"/>
      <c r="HM363" s="65"/>
      <c r="HN363" s="65"/>
      <c r="HO363" s="65"/>
      <c r="HP363" s="68"/>
      <c r="HQ363" s="65"/>
      <c r="HR363" s="65"/>
      <c r="HS363" s="65"/>
      <c r="HT363" s="68"/>
      <c r="HU363" s="65"/>
      <c r="HV363" s="65"/>
      <c r="HW363" s="65"/>
      <c r="HX363" s="68"/>
      <c r="HY363" s="65"/>
      <c r="HZ363" s="65"/>
      <c r="IA363" s="65"/>
      <c r="IB363" s="68"/>
      <c r="IC363" s="65"/>
      <c r="ID363" s="65"/>
      <c r="IE363" s="65"/>
      <c r="IF363" s="68"/>
      <c r="IG363" s="65"/>
      <c r="IH363" s="65"/>
      <c r="II363" s="65"/>
      <c r="IJ363" s="68"/>
      <c r="IK363" s="65"/>
      <c r="IL363" s="65"/>
      <c r="IM363" s="65"/>
      <c r="IN363" s="68"/>
      <c r="IO363" s="65"/>
      <c r="IP363" s="65"/>
      <c r="IQ363" s="65"/>
      <c r="IR363" s="65"/>
      <c r="IS363" s="65"/>
      <c r="IT363" s="65"/>
      <c r="IU363" s="61" t="s">
        <v>1987</v>
      </c>
      <c r="IV363" s="65"/>
      <c r="IW363" s="65"/>
      <c r="IX363" s="68"/>
      <c r="IY363" s="65"/>
      <c r="IZ363" s="65"/>
      <c r="JA363" s="65"/>
      <c r="JB363" s="65"/>
      <c r="JC363" s="68"/>
      <c r="JD363" s="65"/>
      <c r="JE363" s="65"/>
      <c r="JF363" s="65"/>
      <c r="JG363" s="65"/>
      <c r="JH363" s="68"/>
      <c r="JI363" s="65"/>
      <c r="JJ363" s="65"/>
      <c r="JK363" s="65"/>
      <c r="JL363" s="65"/>
      <c r="JM363" s="68"/>
      <c r="JN363" s="65"/>
      <c r="JO363" s="65"/>
      <c r="JP363" s="61">
        <v>7.911E-2</v>
      </c>
      <c r="JQ363" s="68">
        <v>0.22204586661812203</v>
      </c>
      <c r="JR363" s="76" t="s">
        <v>318</v>
      </c>
      <c r="JS363" s="61">
        <v>2020</v>
      </c>
      <c r="JT363" s="65"/>
      <c r="JU363" s="68"/>
      <c r="JV363" s="65"/>
      <c r="JW363" s="65"/>
      <c r="JX363" s="65"/>
      <c r="JY363" s="65"/>
      <c r="JZ363" s="68"/>
      <c r="KA363" s="65"/>
      <c r="KB363" s="65"/>
      <c r="KC363" s="65"/>
      <c r="KD363" s="65"/>
      <c r="KE363" s="68"/>
      <c r="KF363" s="65"/>
      <c r="KG363" s="65"/>
      <c r="KH363" s="65"/>
      <c r="KI363" s="65"/>
      <c r="KJ363" s="68"/>
      <c r="KK363" s="65"/>
      <c r="KL363" s="65"/>
      <c r="KM363" s="65"/>
      <c r="KN363" s="65"/>
      <c r="KO363" s="68"/>
      <c r="KP363" s="65"/>
      <c r="KQ363" s="65"/>
      <c r="KR363" s="65"/>
      <c r="KS363" s="68"/>
      <c r="KT363" s="65"/>
      <c r="KU363" s="65"/>
      <c r="KV363" s="65"/>
      <c r="KW363" s="68"/>
      <c r="KX363" s="65"/>
      <c r="KY363" s="65"/>
      <c r="KZ363" s="65"/>
      <c r="LA363" s="68"/>
      <c r="LB363" s="65"/>
      <c r="LC363" s="65"/>
      <c r="LD363" s="65"/>
      <c r="LE363" s="65"/>
      <c r="LF363" s="68"/>
      <c r="LG363" s="65"/>
      <c r="LH363" s="65"/>
      <c r="LI363" s="65"/>
      <c r="LJ363" s="65"/>
      <c r="LK363" s="68"/>
      <c r="LL363" s="65"/>
      <c r="LM363" s="65"/>
      <c r="LN363" s="61">
        <v>2.36</v>
      </c>
      <c r="LO363" s="68">
        <v>0.22474993269698998</v>
      </c>
      <c r="LP363" s="72">
        <v>1</v>
      </c>
      <c r="LQ363" s="61">
        <v>2020</v>
      </c>
      <c r="LR363" s="65"/>
      <c r="LS363" s="65"/>
      <c r="LT363" s="68"/>
      <c r="LU363" s="65"/>
      <c r="LV363" s="65"/>
      <c r="LW363" s="61" t="s">
        <v>315</v>
      </c>
      <c r="LX363" s="68">
        <v>0.40889069348697049</v>
      </c>
      <c r="LY363" s="72">
        <v>1</v>
      </c>
      <c r="LZ363" s="61">
        <v>2020</v>
      </c>
      <c r="MA363" s="65"/>
      <c r="MB363" s="68"/>
      <c r="MC363" s="65"/>
      <c r="MD363" s="65"/>
      <c r="ME363" s="61" t="s">
        <v>315</v>
      </c>
      <c r="MF363" s="68">
        <v>0.40889069348697049</v>
      </c>
      <c r="MG363" s="72">
        <v>1</v>
      </c>
      <c r="MH363" s="61">
        <v>2020</v>
      </c>
      <c r="MI363" s="65"/>
      <c r="MJ363" s="68"/>
      <c r="MK363" s="65"/>
      <c r="ML363" s="65"/>
      <c r="MM363" s="65"/>
      <c r="MN363" s="65"/>
      <c r="MO363" s="68"/>
      <c r="MP363" s="65"/>
      <c r="MQ363" s="65"/>
      <c r="MR363" s="65"/>
      <c r="MS363" s="65"/>
      <c r="MT363" s="68"/>
      <c r="MU363" s="65"/>
      <c r="MV363" s="65"/>
      <c r="MW363" s="65"/>
      <c r="MX363" s="65"/>
      <c r="MY363" s="68"/>
      <c r="MZ363" s="65"/>
      <c r="NA363" s="65"/>
      <c r="NB363" s="61">
        <v>21</v>
      </c>
      <c r="NC363" s="68">
        <v>0.4797658178629427</v>
      </c>
      <c r="ND363" s="76" t="s">
        <v>318</v>
      </c>
      <c r="NE363" s="61">
        <v>2020</v>
      </c>
      <c r="NF363" s="65"/>
      <c r="NG363" s="68"/>
      <c r="NH363" s="65"/>
      <c r="NI363" s="65"/>
      <c r="NJ363" s="65"/>
      <c r="NK363" s="65"/>
      <c r="NL363" s="68"/>
      <c r="NM363" s="65"/>
      <c r="NN363" s="65"/>
      <c r="NO363" s="65"/>
      <c r="NP363" s="65"/>
      <c r="NQ363" s="68"/>
      <c r="NR363" s="65"/>
      <c r="NS363" s="65"/>
      <c r="NT363" s="65"/>
      <c r="NU363" s="65"/>
      <c r="NV363" s="68"/>
      <c r="NW363" s="65"/>
      <c r="NX363" s="65"/>
      <c r="NY363" s="65"/>
      <c r="NZ363" s="68"/>
      <c r="OA363" s="65"/>
      <c r="OB363" s="65"/>
      <c r="OC363" s="65"/>
      <c r="OD363" s="68"/>
      <c r="OE363" s="65"/>
      <c r="OF363" s="65"/>
      <c r="OG363" s="65"/>
      <c r="OH363" s="65"/>
      <c r="OI363" s="68"/>
      <c r="OJ363" s="65"/>
      <c r="OK363" s="65"/>
      <c r="OL363" s="61" t="s">
        <v>315</v>
      </c>
      <c r="OM363" s="68">
        <v>0.36247660895827749</v>
      </c>
      <c r="ON363" s="72">
        <v>1</v>
      </c>
      <c r="OO363" s="61">
        <v>2020</v>
      </c>
      <c r="OP363" s="65"/>
      <c r="OQ363" s="65"/>
      <c r="OR363" s="68"/>
      <c r="OS363" s="65"/>
      <c r="OT363" s="65"/>
      <c r="OU363" s="65"/>
      <c r="OV363" s="68"/>
      <c r="OW363" s="65"/>
      <c r="OX363" s="65"/>
      <c r="OY363" s="65"/>
      <c r="OZ363" s="68"/>
      <c r="PA363" s="65"/>
      <c r="PB363" s="65"/>
      <c r="PC363" s="65"/>
      <c r="PD363" s="68"/>
      <c r="PE363" s="65"/>
      <c r="PF363" s="65"/>
      <c r="PG363" s="65"/>
      <c r="PH363" s="65"/>
      <c r="PI363" s="65"/>
      <c r="PJ363" s="65"/>
      <c r="PK363" s="68"/>
      <c r="PL363" s="65"/>
      <c r="PM363" s="65"/>
      <c r="PN363" s="65"/>
      <c r="PO363" s="65"/>
      <c r="PP363" s="68"/>
      <c r="PQ363" s="65"/>
      <c r="PR363" s="65"/>
      <c r="PS363" s="65"/>
      <c r="PT363" s="68"/>
      <c r="PU363" s="65"/>
      <c r="PV363" s="65"/>
      <c r="PW363" s="65"/>
      <c r="PX363" s="68"/>
      <c r="PY363" s="65"/>
      <c r="PZ363" s="65"/>
      <c r="QA363" s="65"/>
      <c r="QB363" s="68"/>
      <c r="QC363" s="65"/>
      <c r="QD363" s="65"/>
      <c r="QE363" s="61" t="s">
        <v>315</v>
      </c>
      <c r="QF363" s="68">
        <v>0.40889069348697055</v>
      </c>
      <c r="QG363" s="72">
        <v>1</v>
      </c>
      <c r="QH363" s="61">
        <v>2020</v>
      </c>
      <c r="QI363" s="65"/>
      <c r="QJ363" s="68"/>
      <c r="QK363" s="65"/>
      <c r="QL363" s="65"/>
      <c r="QM363" s="61">
        <v>3.01</v>
      </c>
      <c r="QN363" s="68">
        <v>0.31717813856849131</v>
      </c>
      <c r="QO363" s="72">
        <v>1</v>
      </c>
      <c r="QP363" s="61">
        <v>2020</v>
      </c>
      <c r="QQ363" s="65"/>
      <c r="QR363" s="65"/>
      <c r="QS363" s="68"/>
      <c r="QT363" s="65"/>
      <c r="QU363" s="65"/>
      <c r="QV363" s="65"/>
      <c r="QW363" s="65"/>
      <c r="QX363" s="68"/>
      <c r="QY363" s="65"/>
      <c r="QZ363" s="65"/>
      <c r="RA363" s="61" t="s">
        <v>315</v>
      </c>
      <c r="RB363" s="68">
        <v>0.40889069348697049</v>
      </c>
      <c r="RC363" s="72">
        <v>1</v>
      </c>
      <c r="RD363" s="61">
        <v>2020</v>
      </c>
      <c r="RE363" s="65"/>
      <c r="RF363" s="65"/>
      <c r="RG363" s="68"/>
      <c r="RH363" s="65"/>
      <c r="RI363" s="65"/>
      <c r="RJ363" s="65"/>
      <c r="RK363" s="65"/>
      <c r="RL363" s="68"/>
      <c r="RM363" s="65"/>
      <c r="RN363" s="65"/>
      <c r="RO363" s="65"/>
      <c r="RP363" s="65"/>
      <c r="RQ363" s="68"/>
      <c r="RR363" s="65"/>
      <c r="RS363" s="65"/>
      <c r="RT363" s="65"/>
      <c r="RU363" s="65"/>
      <c r="RV363" s="68"/>
      <c r="RW363" s="65"/>
      <c r="RX363" s="65"/>
      <c r="RY363" s="65"/>
      <c r="RZ363" s="65"/>
      <c r="SA363" s="68"/>
      <c r="SB363" s="65"/>
      <c r="SC363" s="65"/>
      <c r="SD363" s="61" t="s">
        <v>315</v>
      </c>
      <c r="SE363" s="68">
        <v>0.40889069348697049</v>
      </c>
      <c r="SF363" s="72">
        <v>1</v>
      </c>
      <c r="SG363" s="61">
        <v>2020</v>
      </c>
      <c r="SH363" s="65"/>
      <c r="SI363" s="65"/>
      <c r="SJ363" s="68"/>
      <c r="SK363" s="65"/>
      <c r="SL363" s="65"/>
      <c r="SM363" s="61">
        <v>9.1999999999999998E-3</v>
      </c>
      <c r="SN363" s="68">
        <v>0.38909445564710549</v>
      </c>
      <c r="SO363" s="76" t="s">
        <v>318</v>
      </c>
      <c r="SP363" s="61">
        <v>2020</v>
      </c>
      <c r="SQ363" s="65"/>
      <c r="SR363" s="65"/>
      <c r="SS363" s="68"/>
      <c r="ST363" s="65"/>
      <c r="SU363" s="65"/>
      <c r="SV363" s="65"/>
      <c r="SW363" s="65"/>
      <c r="SX363" s="68"/>
      <c r="SY363" s="65"/>
      <c r="SZ363" s="65"/>
      <c r="TA363" s="65"/>
      <c r="TB363" s="68"/>
      <c r="TC363" s="65"/>
      <c r="TD363" s="65"/>
      <c r="TE363" s="65"/>
      <c r="TF363" s="68"/>
      <c r="TG363" s="65"/>
      <c r="TH363" s="65"/>
      <c r="TI363" s="65"/>
      <c r="TJ363" s="68"/>
      <c r="TK363" s="65"/>
      <c r="TL363" s="65"/>
      <c r="TM363" s="65"/>
      <c r="TN363" s="68"/>
      <c r="TO363" s="65"/>
      <c r="TP363" s="65"/>
      <c r="TQ363" s="65"/>
      <c r="TR363" s="68"/>
      <c r="TS363" s="65"/>
      <c r="TT363" s="65"/>
      <c r="TU363" s="65"/>
      <c r="TV363" s="68"/>
      <c r="TW363" s="65"/>
      <c r="TX363" s="65"/>
      <c r="TY363" s="74" t="s">
        <v>1987</v>
      </c>
      <c r="TZ363" s="61" t="s">
        <v>1987</v>
      </c>
      <c r="UA363" s="65"/>
      <c r="UB363" s="61" t="s">
        <v>577</v>
      </c>
      <c r="UC363" s="61" t="s">
        <v>578</v>
      </c>
    </row>
    <row r="364" spans="1:556" s="61" customFormat="1">
      <c r="A364" s="61">
        <v>355</v>
      </c>
      <c r="B364" s="61" t="s">
        <v>1724</v>
      </c>
      <c r="C364" s="61" t="s">
        <v>1725</v>
      </c>
      <c r="D364" s="61" t="s">
        <v>1486</v>
      </c>
      <c r="E364" s="61" t="s">
        <v>308</v>
      </c>
      <c r="F364" s="61" t="s">
        <v>1726</v>
      </c>
      <c r="G364" s="61" t="s">
        <v>1727</v>
      </c>
      <c r="H364" s="61" t="s">
        <v>325</v>
      </c>
      <c r="I364" s="61" t="s">
        <v>474</v>
      </c>
      <c r="J364" s="61" t="s">
        <v>313</v>
      </c>
      <c r="K364" s="61" t="s">
        <v>313</v>
      </c>
      <c r="L364" s="61" t="s">
        <v>314</v>
      </c>
      <c r="M364" s="61" t="s">
        <v>313</v>
      </c>
      <c r="N364" s="62">
        <v>4.08</v>
      </c>
      <c r="O364" s="63">
        <v>0</v>
      </c>
      <c r="P364" s="76">
        <v>5</v>
      </c>
      <c r="Q364" s="61">
        <v>2020</v>
      </c>
      <c r="R364" s="70">
        <v>0.72399999999999998</v>
      </c>
      <c r="S364" s="63">
        <v>0.33293678194420168</v>
      </c>
      <c r="T364" s="72">
        <v>1</v>
      </c>
      <c r="U364" s="61">
        <v>2020</v>
      </c>
      <c r="Y364" s="70">
        <v>0.29399999999999998</v>
      </c>
      <c r="Z364" s="63">
        <v>7.0231842733697009E-2</v>
      </c>
      <c r="AA364" s="64">
        <v>3</v>
      </c>
      <c r="AB364" s="61">
        <v>2020</v>
      </c>
      <c r="AQ364" s="61">
        <v>2020</v>
      </c>
      <c r="AR364" s="61">
        <v>2020</v>
      </c>
      <c r="AS364" s="63">
        <v>0</v>
      </c>
      <c r="AT364" s="76">
        <v>5</v>
      </c>
      <c r="AU364" s="17">
        <v>14</v>
      </c>
      <c r="AV364" s="19"/>
      <c r="AW364" s="18">
        <v>1</v>
      </c>
      <c r="AX364" s="17">
        <v>2020</v>
      </c>
      <c r="BC364" s="66">
        <v>0.6</v>
      </c>
      <c r="BD364" s="63">
        <v>7.9801626646230944E-2</v>
      </c>
      <c r="BE364" s="64" t="s">
        <v>316</v>
      </c>
      <c r="BF364" s="61">
        <v>2020</v>
      </c>
      <c r="BK364" s="61">
        <v>7.6</v>
      </c>
      <c r="BL364" s="68"/>
      <c r="BM364" s="67">
        <v>2</v>
      </c>
      <c r="BN364" s="61">
        <v>2020</v>
      </c>
      <c r="CA364" s="65"/>
      <c r="CB364" s="68"/>
      <c r="CC364" s="65"/>
      <c r="CD364" s="65"/>
      <c r="CI364" s="75">
        <v>347</v>
      </c>
      <c r="CJ364" s="63">
        <v>1.3960816294642843E-4</v>
      </c>
      <c r="CK364" s="67" t="s">
        <v>317</v>
      </c>
      <c r="CL364" s="61">
        <v>2020</v>
      </c>
      <c r="EI364" s="66">
        <v>2</v>
      </c>
      <c r="EJ364" s="63">
        <v>0.50031167970649704</v>
      </c>
      <c r="EK364" s="67" t="s">
        <v>317</v>
      </c>
      <c r="EL364" s="61">
        <v>2020</v>
      </c>
      <c r="EQ364" s="70">
        <v>9.0999999999999998E-2</v>
      </c>
      <c r="ER364" s="63">
        <v>0.61228932869238883</v>
      </c>
      <c r="ES364" s="67">
        <v>2</v>
      </c>
      <c r="ET364" s="61">
        <v>2020</v>
      </c>
      <c r="EY364" s="61">
        <v>2020</v>
      </c>
      <c r="EZ364" s="61">
        <v>2020</v>
      </c>
      <c r="FA364" s="63">
        <v>7.9801626646230944E-2</v>
      </c>
      <c r="FB364" s="64" t="s">
        <v>316</v>
      </c>
      <c r="FC364" s="70">
        <v>3.4000000000000002E-2</v>
      </c>
      <c r="FD364" s="63">
        <v>0.94572371599598037</v>
      </c>
      <c r="FE364" s="67">
        <v>2</v>
      </c>
      <c r="FF364" s="61">
        <v>2020</v>
      </c>
      <c r="IQ364" s="61">
        <v>2020</v>
      </c>
      <c r="IR364" s="61">
        <v>2020</v>
      </c>
      <c r="IS364" s="63">
        <v>0.94572371599598037</v>
      </c>
      <c r="IT364" s="67">
        <v>2</v>
      </c>
      <c r="IU364" s="61" t="s">
        <v>1987</v>
      </c>
      <c r="TY364" s="74" t="s">
        <v>1987</v>
      </c>
      <c r="TZ364" s="61" t="s">
        <v>1987</v>
      </c>
      <c r="UB364" s="61" t="s">
        <v>577</v>
      </c>
      <c r="UC364" s="61" t="s">
        <v>578</v>
      </c>
    </row>
    <row r="365" spans="1:556" s="61" customFormat="1">
      <c r="A365" s="61">
        <v>356</v>
      </c>
      <c r="B365" s="61" t="s">
        <v>1728</v>
      </c>
      <c r="C365" s="61" t="s">
        <v>1729</v>
      </c>
      <c r="D365" s="61" t="s">
        <v>1486</v>
      </c>
      <c r="E365" s="61" t="s">
        <v>308</v>
      </c>
      <c r="F365" s="61" t="s">
        <v>1730</v>
      </c>
      <c r="G365" s="61" t="s">
        <v>1731</v>
      </c>
      <c r="H365" s="61" t="s">
        <v>473</v>
      </c>
      <c r="I365" s="61" t="s">
        <v>312</v>
      </c>
      <c r="J365" s="61" t="s">
        <v>313</v>
      </c>
      <c r="K365" s="61" t="s">
        <v>314</v>
      </c>
      <c r="L365" s="61" t="s">
        <v>314</v>
      </c>
      <c r="M365" s="61" t="s">
        <v>314</v>
      </c>
      <c r="N365" s="62">
        <v>4.33</v>
      </c>
      <c r="O365" s="63">
        <v>0</v>
      </c>
      <c r="P365" s="76">
        <v>5</v>
      </c>
      <c r="Q365" s="61">
        <v>2020</v>
      </c>
      <c r="R365" s="70">
        <v>0.80200000000000005</v>
      </c>
      <c r="S365" s="63">
        <v>1.3743003475292746E-2</v>
      </c>
      <c r="T365" s="72">
        <v>1</v>
      </c>
      <c r="U365" s="61">
        <v>2020</v>
      </c>
      <c r="Y365" s="70">
        <v>0.44900000000000001</v>
      </c>
      <c r="Z365" s="63">
        <v>0.23910732687385708</v>
      </c>
      <c r="AA365" s="67">
        <v>2</v>
      </c>
      <c r="AB365" s="61">
        <v>2020</v>
      </c>
      <c r="AG365" s="70">
        <v>0.39400000000000002</v>
      </c>
      <c r="AI365" s="64">
        <v>3</v>
      </c>
      <c r="AJ365" s="61">
        <v>2020</v>
      </c>
      <c r="AK365" s="61" t="s">
        <v>330</v>
      </c>
      <c r="AL365" s="61">
        <v>0.52</v>
      </c>
      <c r="AN365" s="63">
        <v>0.52653724830101989</v>
      </c>
      <c r="AO365" s="64">
        <v>3</v>
      </c>
      <c r="AP365" s="61">
        <v>2020</v>
      </c>
      <c r="AQ365" s="61">
        <v>2020</v>
      </c>
      <c r="AR365" s="61">
        <v>2020</v>
      </c>
      <c r="AS365" s="63">
        <v>0</v>
      </c>
      <c r="AT365" s="76">
        <v>5</v>
      </c>
      <c r="AU365" s="17">
        <v>14</v>
      </c>
      <c r="AV365" s="19"/>
      <c r="AW365" s="18">
        <v>1</v>
      </c>
      <c r="AX365" s="17">
        <v>2020</v>
      </c>
      <c r="BC365" s="66">
        <v>1.6</v>
      </c>
      <c r="BD365" s="63">
        <v>0.37033742483239313</v>
      </c>
      <c r="BE365" s="64" t="s">
        <v>316</v>
      </c>
      <c r="BF365" s="61">
        <v>2020</v>
      </c>
      <c r="BK365" s="65"/>
      <c r="BL365" s="68"/>
      <c r="BM365" s="65"/>
      <c r="BN365" s="65"/>
      <c r="CA365" s="61" t="s">
        <v>315</v>
      </c>
      <c r="CB365" s="68"/>
      <c r="CC365" s="64" t="s">
        <v>316</v>
      </c>
      <c r="CD365" s="61">
        <v>2020</v>
      </c>
      <c r="CI365" s="75">
        <v>518</v>
      </c>
      <c r="CJ365" s="63">
        <v>1.5127681599982642E-2</v>
      </c>
      <c r="CK365" s="67" t="s">
        <v>317</v>
      </c>
      <c r="CL365" s="61">
        <v>2020</v>
      </c>
      <c r="EI365" s="62">
        <v>2.1</v>
      </c>
      <c r="EJ365" s="63">
        <v>0.84606234576823169</v>
      </c>
      <c r="EK365" s="64" t="s">
        <v>316</v>
      </c>
      <c r="EL365" s="61">
        <v>2020</v>
      </c>
      <c r="EQ365" s="62">
        <v>7.0000000000000007E-2</v>
      </c>
      <c r="ER365" s="63">
        <v>0.51208893351075901</v>
      </c>
      <c r="ES365" s="67">
        <v>2</v>
      </c>
      <c r="ET365" s="61">
        <v>2020</v>
      </c>
      <c r="EY365" s="61">
        <v>2020</v>
      </c>
      <c r="EZ365" s="61">
        <v>2020</v>
      </c>
      <c r="FA365" s="63">
        <v>0.84606234576823169</v>
      </c>
      <c r="FB365" s="64" t="s">
        <v>316</v>
      </c>
      <c r="FC365" s="70">
        <v>1.4E-2</v>
      </c>
      <c r="FD365" s="63">
        <v>0.85284793721292806</v>
      </c>
      <c r="FE365" s="67">
        <v>2</v>
      </c>
      <c r="FF365" s="61">
        <v>2020</v>
      </c>
      <c r="FG365" s="70">
        <v>1E-3</v>
      </c>
      <c r="FH365" s="63">
        <v>0.86575262903205419</v>
      </c>
      <c r="FI365" s="67">
        <v>2</v>
      </c>
      <c r="FJ365" s="61">
        <v>2020</v>
      </c>
      <c r="FK365" s="70">
        <v>3.5999999999999997E-2</v>
      </c>
      <c r="FL365" s="63">
        <v>0.98355907825112077</v>
      </c>
      <c r="FM365" s="67">
        <v>2</v>
      </c>
      <c r="FN365" s="61">
        <v>2020</v>
      </c>
      <c r="FO365" s="66" t="s">
        <v>315</v>
      </c>
      <c r="FP365" s="63">
        <v>0</v>
      </c>
      <c r="FQ365" s="72">
        <v>1</v>
      </c>
      <c r="FR365" s="61">
        <v>2020</v>
      </c>
      <c r="FS365" s="70" t="s">
        <v>315</v>
      </c>
      <c r="FT365" s="63">
        <v>0</v>
      </c>
      <c r="FU365" s="72">
        <v>1</v>
      </c>
      <c r="FV365" s="61">
        <v>2020</v>
      </c>
      <c r="FW365" s="70" t="s">
        <v>315</v>
      </c>
      <c r="FX365" s="63">
        <v>0</v>
      </c>
      <c r="FY365" s="72">
        <v>1</v>
      </c>
      <c r="FZ365" s="61">
        <v>2020</v>
      </c>
      <c r="GA365" s="70" t="s">
        <v>315</v>
      </c>
      <c r="GB365" s="63">
        <v>0</v>
      </c>
      <c r="GC365" s="72">
        <v>1</v>
      </c>
      <c r="GD365" s="61">
        <v>2020</v>
      </c>
      <c r="GE365" s="71">
        <v>3.2000000000000002E-3</v>
      </c>
      <c r="GF365" s="63">
        <v>0.96568255282786142</v>
      </c>
      <c r="GG365" s="67">
        <v>2</v>
      </c>
      <c r="GH365" s="61">
        <v>2020</v>
      </c>
      <c r="GI365" s="70" t="s">
        <v>315</v>
      </c>
      <c r="GJ365" s="63">
        <v>0</v>
      </c>
      <c r="GK365" s="72">
        <v>1</v>
      </c>
      <c r="GL365" s="61">
        <v>2020</v>
      </c>
      <c r="GM365" s="62" t="s">
        <v>315</v>
      </c>
      <c r="GN365" s="63">
        <v>0</v>
      </c>
      <c r="GO365" s="72">
        <v>1</v>
      </c>
      <c r="GP365" s="61">
        <v>2020</v>
      </c>
      <c r="GQ365" s="70" t="s">
        <v>315</v>
      </c>
      <c r="GR365" s="63">
        <v>0</v>
      </c>
      <c r="GS365" s="72">
        <v>1</v>
      </c>
      <c r="GT365" s="61">
        <v>2020</v>
      </c>
      <c r="GU365" s="70" t="s">
        <v>315</v>
      </c>
      <c r="GV365" s="63">
        <v>0</v>
      </c>
      <c r="GW365" s="72">
        <v>1</v>
      </c>
      <c r="GX365" s="61">
        <v>2020</v>
      </c>
      <c r="GY365" s="70" t="s">
        <v>315</v>
      </c>
      <c r="GZ365" s="63">
        <v>0</v>
      </c>
      <c r="HA365" s="72">
        <v>1</v>
      </c>
      <c r="HB365" s="61">
        <v>2020</v>
      </c>
      <c r="HC365" s="62" t="s">
        <v>315</v>
      </c>
      <c r="HD365" s="63">
        <v>0</v>
      </c>
      <c r="HE365" s="72">
        <v>1</v>
      </c>
      <c r="HF365" s="61">
        <v>2020</v>
      </c>
      <c r="HG365" s="61" t="s">
        <v>315</v>
      </c>
      <c r="HH365" s="63">
        <v>0</v>
      </c>
      <c r="HI365" s="72">
        <v>1</v>
      </c>
      <c r="HJ365" s="61">
        <v>2020</v>
      </c>
      <c r="HK365" s="70" t="s">
        <v>315</v>
      </c>
      <c r="HL365" s="63">
        <v>0</v>
      </c>
      <c r="HM365" s="72">
        <v>1</v>
      </c>
      <c r="HN365" s="61">
        <v>2020</v>
      </c>
      <c r="HO365" s="71" t="s">
        <v>315</v>
      </c>
      <c r="HP365" s="63">
        <v>0</v>
      </c>
      <c r="HQ365" s="72">
        <v>1</v>
      </c>
      <c r="HR365" s="61">
        <v>2020</v>
      </c>
      <c r="HS365" s="62" t="s">
        <v>315</v>
      </c>
      <c r="HT365" s="63">
        <v>0</v>
      </c>
      <c r="HU365" s="72">
        <v>1</v>
      </c>
      <c r="HV365" s="61">
        <v>2020</v>
      </c>
      <c r="HW365" s="62" t="s">
        <v>315</v>
      </c>
      <c r="HX365" s="63">
        <v>0</v>
      </c>
      <c r="HY365" s="72">
        <v>1</v>
      </c>
      <c r="HZ365" s="61">
        <v>2020</v>
      </c>
      <c r="IA365" s="71" t="s">
        <v>315</v>
      </c>
      <c r="IB365" s="63">
        <v>0</v>
      </c>
      <c r="IC365" s="72">
        <v>1</v>
      </c>
      <c r="ID365" s="61">
        <v>2020</v>
      </c>
      <c r="IE365" s="62">
        <v>0.18</v>
      </c>
      <c r="IF365" s="63">
        <v>0.99748545529387223</v>
      </c>
      <c r="IG365" s="67">
        <v>2</v>
      </c>
      <c r="IH365" s="61">
        <v>2020</v>
      </c>
      <c r="II365" s="61" t="s">
        <v>315</v>
      </c>
      <c r="IJ365" s="63">
        <v>0</v>
      </c>
      <c r="IK365" s="72">
        <v>1</v>
      </c>
      <c r="IL365" s="61">
        <v>2020</v>
      </c>
      <c r="IM365" s="62" t="s">
        <v>315</v>
      </c>
      <c r="IN365" s="63">
        <v>0</v>
      </c>
      <c r="IO365" s="72">
        <v>1</v>
      </c>
      <c r="IP365" s="61">
        <v>2020</v>
      </c>
      <c r="IQ365" s="61">
        <v>2020</v>
      </c>
      <c r="IR365" s="61">
        <v>2020</v>
      </c>
      <c r="IS365" s="63">
        <v>0.99748545529387223</v>
      </c>
      <c r="IT365" s="67">
        <v>2</v>
      </c>
      <c r="IU365" s="61" t="s">
        <v>1987</v>
      </c>
      <c r="IV365" s="61" t="s">
        <v>315</v>
      </c>
      <c r="IW365" s="61" t="s">
        <v>315</v>
      </c>
      <c r="IX365" s="63">
        <v>0</v>
      </c>
      <c r="IY365" s="72">
        <v>1</v>
      </c>
      <c r="IZ365" s="61">
        <v>2020</v>
      </c>
      <c r="JA365" s="70" t="s">
        <v>315</v>
      </c>
      <c r="JB365" s="61" t="s">
        <v>315</v>
      </c>
      <c r="JC365" s="63">
        <v>0</v>
      </c>
      <c r="JD365" s="72">
        <v>1</v>
      </c>
      <c r="JE365" s="61">
        <v>2020</v>
      </c>
      <c r="JF365" s="61" t="s">
        <v>315</v>
      </c>
      <c r="JG365" s="61" t="s">
        <v>315</v>
      </c>
      <c r="JH365" s="63">
        <v>0</v>
      </c>
      <c r="JI365" s="72">
        <v>1</v>
      </c>
      <c r="JJ365" s="61">
        <v>2020</v>
      </c>
      <c r="JK365" s="75" t="s">
        <v>315</v>
      </c>
      <c r="JL365" s="61" t="s">
        <v>315</v>
      </c>
      <c r="JM365" s="63">
        <v>0</v>
      </c>
      <c r="JN365" s="72">
        <v>1</v>
      </c>
      <c r="JO365" s="61">
        <v>2020</v>
      </c>
      <c r="JX365" s="61" t="s">
        <v>315</v>
      </c>
      <c r="JY365" s="61">
        <v>4.1000000000000002E-2</v>
      </c>
      <c r="JZ365" s="63">
        <v>0.25954746853824417</v>
      </c>
      <c r="KA365" s="72">
        <v>1</v>
      </c>
      <c r="KB365" s="61">
        <v>2020</v>
      </c>
      <c r="KC365" s="66" t="s">
        <v>315</v>
      </c>
      <c r="KD365" s="61" t="s">
        <v>315</v>
      </c>
      <c r="KE365" s="63">
        <v>0</v>
      </c>
      <c r="KF365" s="72">
        <v>1</v>
      </c>
      <c r="KG365" s="61">
        <v>2020</v>
      </c>
      <c r="KH365" s="61" t="s">
        <v>315</v>
      </c>
      <c r="KI365" s="61" t="s">
        <v>315</v>
      </c>
      <c r="KJ365" s="63">
        <v>0</v>
      </c>
      <c r="KK365" s="72">
        <v>1</v>
      </c>
      <c r="KL365" s="61">
        <v>2020</v>
      </c>
      <c r="KM365" s="61" t="s">
        <v>315</v>
      </c>
      <c r="KN365" s="61" t="s">
        <v>315</v>
      </c>
      <c r="KO365" s="63">
        <v>0</v>
      </c>
      <c r="KP365" s="72">
        <v>1</v>
      </c>
      <c r="KQ365" s="61">
        <v>2020</v>
      </c>
      <c r="KR365" s="61" t="s">
        <v>315</v>
      </c>
      <c r="KS365" s="63">
        <v>0</v>
      </c>
      <c r="KT365" s="72">
        <v>1</v>
      </c>
      <c r="KU365" s="61">
        <v>2020</v>
      </c>
      <c r="KV365" s="61" t="s">
        <v>315</v>
      </c>
      <c r="KW365" s="63">
        <v>0</v>
      </c>
      <c r="KX365" s="72">
        <v>1</v>
      </c>
      <c r="KY365" s="61">
        <v>2020</v>
      </c>
      <c r="KZ365" s="66" t="s">
        <v>315</v>
      </c>
      <c r="LA365" s="63">
        <v>0</v>
      </c>
      <c r="LB365" s="72">
        <v>1</v>
      </c>
      <c r="LC365" s="61">
        <v>2020</v>
      </c>
      <c r="LD365" s="61" t="s">
        <v>315</v>
      </c>
      <c r="LE365" s="61" t="s">
        <v>315</v>
      </c>
      <c r="LF365" s="63">
        <v>0</v>
      </c>
      <c r="LG365" s="72">
        <v>1</v>
      </c>
      <c r="LH365" s="61">
        <v>2020</v>
      </c>
      <c r="LI365" s="61" t="s">
        <v>315</v>
      </c>
      <c r="LJ365" s="61" t="s">
        <v>315</v>
      </c>
      <c r="LK365" s="63">
        <v>0</v>
      </c>
      <c r="LL365" s="72">
        <v>1</v>
      </c>
      <c r="LM365" s="61">
        <v>2020</v>
      </c>
      <c r="LR365" s="71">
        <v>2E-3</v>
      </c>
      <c r="LS365" s="61">
        <v>5.1000000000000004E-3</v>
      </c>
      <c r="LT365" s="63">
        <v>0.29776183175141513</v>
      </c>
      <c r="LU365" s="72">
        <v>1</v>
      </c>
      <c r="LV365" s="61">
        <v>2020</v>
      </c>
      <c r="MM365" s="61" t="s">
        <v>315</v>
      </c>
      <c r="MN365" s="61" t="s">
        <v>315</v>
      </c>
      <c r="MO365" s="63">
        <v>0</v>
      </c>
      <c r="MP365" s="72">
        <v>1</v>
      </c>
      <c r="MQ365" s="61">
        <v>2020</v>
      </c>
      <c r="MR365" s="61" t="s">
        <v>315</v>
      </c>
      <c r="MS365" s="61" t="s">
        <v>315</v>
      </c>
      <c r="MT365" s="63">
        <v>0</v>
      </c>
      <c r="MU365" s="72">
        <v>1</v>
      </c>
      <c r="MV365" s="61">
        <v>2020</v>
      </c>
      <c r="MW365" s="61" t="s">
        <v>315</v>
      </c>
      <c r="MX365" s="61">
        <v>0.8</v>
      </c>
      <c r="MY365" s="63">
        <v>0.31417464538488571</v>
      </c>
      <c r="MZ365" s="72">
        <v>1</v>
      </c>
      <c r="NA365" s="61">
        <v>2020</v>
      </c>
      <c r="NJ365" s="61" t="s">
        <v>315</v>
      </c>
      <c r="NK365" s="61" t="s">
        <v>315</v>
      </c>
      <c r="NL365" s="63">
        <v>0</v>
      </c>
      <c r="NM365" s="72">
        <v>1</v>
      </c>
      <c r="NN365" s="61">
        <v>2020</v>
      </c>
      <c r="NO365" s="61" t="s">
        <v>315</v>
      </c>
      <c r="NP365" s="61">
        <v>3.2</v>
      </c>
      <c r="NQ365" s="63">
        <v>0.35165112516775543</v>
      </c>
      <c r="NR365" s="72">
        <v>1</v>
      </c>
      <c r="NS365" s="61">
        <v>2020</v>
      </c>
      <c r="NT365" s="61">
        <v>1.2E-2</v>
      </c>
      <c r="NU365" s="61">
        <v>2.5000000000000001E-2</v>
      </c>
      <c r="NV365" s="63">
        <v>0.32085611359530064</v>
      </c>
      <c r="NW365" s="72">
        <v>1</v>
      </c>
      <c r="NX365" s="61">
        <v>2020</v>
      </c>
      <c r="NY365" s="61" t="s">
        <v>315</v>
      </c>
      <c r="NZ365" s="63">
        <v>0.14194419870475158</v>
      </c>
      <c r="OA365" s="72">
        <v>1</v>
      </c>
      <c r="OB365" s="61">
        <v>2020</v>
      </c>
      <c r="OC365" s="61" t="s">
        <v>315</v>
      </c>
      <c r="OD365" s="63">
        <v>0</v>
      </c>
      <c r="OE365" s="72">
        <v>1</v>
      </c>
      <c r="OF365" s="61">
        <v>2020</v>
      </c>
      <c r="OG365" s="61" t="s">
        <v>315</v>
      </c>
      <c r="OH365" s="61" t="s">
        <v>315</v>
      </c>
      <c r="OI365" s="63">
        <v>0</v>
      </c>
      <c r="OJ365" s="72">
        <v>1</v>
      </c>
      <c r="OK365" s="61">
        <v>2020</v>
      </c>
      <c r="OP365" s="73">
        <v>7.3999999999999999E-4</v>
      </c>
      <c r="OQ365" s="61">
        <v>1.6800000000000001E-3</v>
      </c>
      <c r="OR365" s="63">
        <v>0.94610154384313394</v>
      </c>
      <c r="OS365" s="76" t="s">
        <v>318</v>
      </c>
      <c r="OT365" s="61">
        <v>2020</v>
      </c>
      <c r="OU365" s="61" t="s">
        <v>315</v>
      </c>
      <c r="OV365" s="63">
        <v>0</v>
      </c>
      <c r="OW365" s="72">
        <v>1</v>
      </c>
      <c r="OX365" s="61">
        <v>2020</v>
      </c>
      <c r="OY365" s="61" t="s">
        <v>315</v>
      </c>
      <c r="OZ365" s="63">
        <v>0</v>
      </c>
      <c r="PA365" s="72">
        <v>1</v>
      </c>
      <c r="PB365" s="61">
        <v>2020</v>
      </c>
      <c r="PC365" s="61">
        <v>2.2000000000000001E-3</v>
      </c>
      <c r="PD365" s="63">
        <v>0.17382365666651212</v>
      </c>
      <c r="PE365" s="72">
        <v>1</v>
      </c>
      <c r="PF365" s="61">
        <v>2020</v>
      </c>
      <c r="PG365" s="71">
        <v>2.9999999999999997E-4</v>
      </c>
      <c r="PH365" s="61">
        <v>2020</v>
      </c>
      <c r="PI365" s="61" t="s">
        <v>315</v>
      </c>
      <c r="PJ365" s="61" t="s">
        <v>315</v>
      </c>
      <c r="PK365" s="63">
        <v>0</v>
      </c>
      <c r="PL365" s="72">
        <v>1</v>
      </c>
      <c r="PM365" s="61">
        <v>2020</v>
      </c>
      <c r="PN365" s="61" t="s">
        <v>315</v>
      </c>
      <c r="PO365" s="61" t="s">
        <v>315</v>
      </c>
      <c r="PP365" s="63">
        <v>0</v>
      </c>
      <c r="PQ365" s="72">
        <v>1</v>
      </c>
      <c r="PR365" s="61">
        <v>2020</v>
      </c>
      <c r="PS365" s="61" t="s">
        <v>315</v>
      </c>
      <c r="PT365" s="63">
        <v>0</v>
      </c>
      <c r="PU365" s="72">
        <v>1</v>
      </c>
      <c r="PV365" s="61">
        <v>2020</v>
      </c>
      <c r="PW365" s="61" t="s">
        <v>315</v>
      </c>
      <c r="PX365" s="63">
        <v>0</v>
      </c>
      <c r="PY365" s="72">
        <v>1</v>
      </c>
      <c r="PZ365" s="61">
        <v>2020</v>
      </c>
      <c r="QA365" s="61" t="s">
        <v>315</v>
      </c>
      <c r="QB365" s="63">
        <v>0</v>
      </c>
      <c r="QC365" s="72">
        <v>1</v>
      </c>
      <c r="QD365" s="61">
        <v>2020</v>
      </c>
      <c r="QV365" s="61" t="s">
        <v>315</v>
      </c>
      <c r="QW365" s="61" t="s">
        <v>315</v>
      </c>
      <c r="QX365" s="63">
        <v>0</v>
      </c>
      <c r="QY365" s="72">
        <v>1</v>
      </c>
      <c r="QZ365" s="61">
        <v>2020</v>
      </c>
      <c r="RE365" s="61" t="s">
        <v>315</v>
      </c>
      <c r="RF365" s="61" t="s">
        <v>315</v>
      </c>
      <c r="RG365" s="63">
        <v>0</v>
      </c>
      <c r="RH365" s="72">
        <v>1</v>
      </c>
      <c r="RI365" s="61">
        <v>2020</v>
      </c>
      <c r="RJ365" s="61" t="s">
        <v>315</v>
      </c>
      <c r="RK365" s="61" t="s">
        <v>315</v>
      </c>
      <c r="RL365" s="63">
        <v>0</v>
      </c>
      <c r="RM365" s="72">
        <v>1</v>
      </c>
      <c r="RN365" s="61">
        <v>2020</v>
      </c>
      <c r="RO365" s="61" t="s">
        <v>315</v>
      </c>
      <c r="RP365" s="61" t="s">
        <v>315</v>
      </c>
      <c r="RQ365" s="63">
        <v>0</v>
      </c>
      <c r="RR365" s="72">
        <v>1</v>
      </c>
      <c r="RS365" s="61">
        <v>2020</v>
      </c>
      <c r="RT365" s="61" t="s">
        <v>315</v>
      </c>
      <c r="RU365" s="61" t="s">
        <v>315</v>
      </c>
      <c r="RV365" s="63">
        <v>0</v>
      </c>
      <c r="RW365" s="72">
        <v>1</v>
      </c>
      <c r="RX365" s="61">
        <v>2020</v>
      </c>
      <c r="RY365" s="61" t="s">
        <v>315</v>
      </c>
      <c r="RZ365" s="61" t="s">
        <v>315</v>
      </c>
      <c r="SA365" s="63">
        <v>0</v>
      </c>
      <c r="SB365" s="72">
        <v>1</v>
      </c>
      <c r="SC365" s="61">
        <v>2020</v>
      </c>
      <c r="SV365" s="61" t="s">
        <v>315</v>
      </c>
      <c r="SW365" s="61" t="s">
        <v>315</v>
      </c>
      <c r="SX365" s="63">
        <v>0</v>
      </c>
      <c r="SY365" s="72">
        <v>1</v>
      </c>
      <c r="SZ365" s="61">
        <v>2020</v>
      </c>
      <c r="TA365" s="61" t="s">
        <v>315</v>
      </c>
      <c r="TB365" s="63">
        <v>0</v>
      </c>
      <c r="TC365" s="72">
        <v>1</v>
      </c>
      <c r="TD365" s="61">
        <v>2020</v>
      </c>
      <c r="TE365" s="70" t="s">
        <v>315</v>
      </c>
      <c r="TF365" s="63">
        <v>0</v>
      </c>
      <c r="TG365" s="72">
        <v>1</v>
      </c>
      <c r="TH365" s="61">
        <v>2020</v>
      </c>
      <c r="TI365" s="70" t="s">
        <v>315</v>
      </c>
      <c r="TJ365" s="63">
        <v>0</v>
      </c>
      <c r="TK365" s="72">
        <v>1</v>
      </c>
      <c r="TL365" s="61">
        <v>2020</v>
      </c>
      <c r="TM365" s="61" t="s">
        <v>315</v>
      </c>
      <c r="TN365" s="63">
        <v>0</v>
      </c>
      <c r="TO365" s="72">
        <v>1</v>
      </c>
      <c r="TP365" s="61">
        <v>2020</v>
      </c>
      <c r="TQ365" s="61" t="s">
        <v>315</v>
      </c>
      <c r="TR365" s="63">
        <v>0</v>
      </c>
      <c r="TS365" s="72">
        <v>1</v>
      </c>
      <c r="TT365" s="61">
        <v>2020</v>
      </c>
      <c r="TU365" s="61" t="s">
        <v>315</v>
      </c>
      <c r="TV365" s="63">
        <v>0</v>
      </c>
      <c r="TW365" s="72">
        <v>1</v>
      </c>
      <c r="TX365" s="61">
        <v>2020</v>
      </c>
      <c r="TY365" s="74" t="s">
        <v>1987</v>
      </c>
      <c r="TZ365" s="61" t="s">
        <v>1987</v>
      </c>
      <c r="UB365" s="61" t="s">
        <v>577</v>
      </c>
      <c r="UC365" s="61" t="s">
        <v>841</v>
      </c>
    </row>
    <row r="366" spans="1:556" s="59" customFormat="1">
      <c r="A366" s="61">
        <v>357</v>
      </c>
      <c r="B366" s="17" t="s">
        <v>1732</v>
      </c>
      <c r="C366" s="17" t="s">
        <v>1733</v>
      </c>
      <c r="D366" s="17" t="s">
        <v>1486</v>
      </c>
      <c r="E366" s="17" t="s">
        <v>308</v>
      </c>
      <c r="F366" s="17" t="s">
        <v>1734</v>
      </c>
      <c r="G366" s="17" t="s">
        <v>1735</v>
      </c>
      <c r="H366" s="17" t="s">
        <v>325</v>
      </c>
      <c r="I366" s="48" t="s">
        <v>312</v>
      </c>
      <c r="J366" s="17" t="s">
        <v>313</v>
      </c>
      <c r="K366" s="17" t="s">
        <v>314</v>
      </c>
      <c r="L366" s="17" t="s">
        <v>313</v>
      </c>
      <c r="M366" s="17" t="s">
        <v>313</v>
      </c>
      <c r="N366" s="19"/>
      <c r="O366" s="20"/>
      <c r="P366" s="19"/>
      <c r="Q366" s="19"/>
      <c r="R366" s="19"/>
      <c r="S366" s="20"/>
      <c r="T366" s="19"/>
      <c r="U366" s="19"/>
      <c r="V366" s="19"/>
      <c r="W366" s="19"/>
      <c r="X366" s="19"/>
      <c r="Y366" s="19"/>
      <c r="Z366" s="68"/>
      <c r="AA366" s="19"/>
      <c r="AB366" s="19"/>
      <c r="AC366" s="19"/>
      <c r="AD366" s="19"/>
      <c r="AE366" s="19"/>
      <c r="AF366" s="19"/>
      <c r="AG366" s="19"/>
      <c r="AH366" s="20"/>
      <c r="AI366" s="19"/>
      <c r="AJ366" s="19"/>
      <c r="AK366" s="17" t="s">
        <v>330</v>
      </c>
      <c r="AL366" s="17">
        <v>1</v>
      </c>
      <c r="AM366" s="17"/>
      <c r="AN366" s="20">
        <v>0.31206699999999998</v>
      </c>
      <c r="AO366" s="18">
        <v>1</v>
      </c>
      <c r="AP366" s="17">
        <v>2020</v>
      </c>
      <c r="AQ366" s="17">
        <v>2020</v>
      </c>
      <c r="AR366" s="17">
        <v>2020</v>
      </c>
      <c r="AS366" s="20">
        <v>0.31206699999999998</v>
      </c>
      <c r="AT366" s="94">
        <v>1</v>
      </c>
      <c r="AU366" s="19"/>
      <c r="AV366" s="19"/>
      <c r="AW366" s="19"/>
      <c r="AX366" s="19"/>
      <c r="AY366" s="19"/>
      <c r="AZ366" s="20"/>
      <c r="BA366" s="19"/>
      <c r="BB366" s="19"/>
      <c r="BC366" s="19"/>
      <c r="BD366" s="20"/>
      <c r="BE366" s="19"/>
      <c r="BF366" s="19"/>
      <c r="BG366" s="19"/>
      <c r="BH366" s="20"/>
      <c r="BI366" s="19"/>
      <c r="BJ366" s="19"/>
      <c r="BK366" s="19"/>
      <c r="BL366" s="20"/>
      <c r="BM366" s="19"/>
      <c r="BN366" s="19"/>
      <c r="BO366" s="19"/>
      <c r="BP366" s="20"/>
      <c r="BQ366" s="19"/>
      <c r="BR366" s="19"/>
      <c r="BS366" s="19"/>
      <c r="BT366" s="20"/>
      <c r="BU366" s="19"/>
      <c r="BV366" s="19"/>
      <c r="BW366" s="19"/>
      <c r="BX366" s="20"/>
      <c r="BY366" s="19"/>
      <c r="BZ366" s="19"/>
      <c r="CA366" s="19"/>
      <c r="CB366" s="20"/>
      <c r="CC366" s="19"/>
      <c r="CD366" s="19"/>
      <c r="CE366" s="19"/>
      <c r="CF366" s="20"/>
      <c r="CG366" s="19"/>
      <c r="CH366" s="19"/>
      <c r="CI366" s="19"/>
      <c r="CJ366" s="20"/>
      <c r="CK366" s="19"/>
      <c r="CL366" s="19"/>
      <c r="CM366" s="19"/>
      <c r="CN366" s="20"/>
      <c r="CO366" s="19"/>
      <c r="CP366" s="19"/>
      <c r="CQ366" s="19"/>
      <c r="CR366" s="20"/>
      <c r="CS366" s="19"/>
      <c r="CT366" s="19"/>
      <c r="CU366" s="19"/>
      <c r="CV366" s="20"/>
      <c r="CW366" s="19"/>
      <c r="CX366" s="19"/>
      <c r="CY366" s="19"/>
      <c r="CZ366" s="20"/>
      <c r="DA366" s="19"/>
      <c r="DB366" s="19"/>
      <c r="DC366" s="19"/>
      <c r="DD366" s="20"/>
      <c r="DE366" s="19"/>
      <c r="DF366" s="19"/>
      <c r="DG366" s="19"/>
      <c r="DH366" s="20"/>
      <c r="DI366" s="19"/>
      <c r="DJ366" s="19"/>
      <c r="DK366" s="19"/>
      <c r="DL366" s="20"/>
      <c r="DM366" s="19"/>
      <c r="DN366" s="19"/>
      <c r="DO366" s="19"/>
      <c r="DP366" s="20"/>
      <c r="DQ366" s="19"/>
      <c r="DR366" s="19"/>
      <c r="DS366" s="19"/>
      <c r="DT366" s="20"/>
      <c r="DU366" s="19"/>
      <c r="DV366" s="19"/>
      <c r="DW366" s="19"/>
      <c r="DX366" s="20"/>
      <c r="DY366" s="19"/>
      <c r="DZ366" s="19"/>
      <c r="EA366" s="19"/>
      <c r="EB366" s="20"/>
      <c r="EC366" s="19"/>
      <c r="ED366" s="19"/>
      <c r="EE366" s="19"/>
      <c r="EF366" s="20"/>
      <c r="EG366" s="19"/>
      <c r="EH366" s="19"/>
      <c r="EI366" s="19"/>
      <c r="EJ366" s="20"/>
      <c r="EK366" s="19"/>
      <c r="EL366" s="19"/>
      <c r="EM366" s="19"/>
      <c r="EN366" s="20"/>
      <c r="EO366" s="19"/>
      <c r="EP366" s="19"/>
      <c r="EQ366" s="19"/>
      <c r="ER366" s="20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20"/>
      <c r="FE366" s="19"/>
      <c r="FF366" s="19"/>
      <c r="FG366" s="19"/>
      <c r="FH366" s="20"/>
      <c r="FI366" s="19"/>
      <c r="FJ366" s="19"/>
      <c r="FK366" s="19"/>
      <c r="FL366" s="20"/>
      <c r="FM366" s="19"/>
      <c r="FN366" s="19"/>
      <c r="FO366" s="19"/>
      <c r="FP366" s="20"/>
      <c r="FQ366" s="19"/>
      <c r="FR366" s="19"/>
      <c r="FS366" s="19"/>
      <c r="FT366" s="20"/>
      <c r="FU366" s="19"/>
      <c r="FV366" s="19"/>
      <c r="FW366" s="19"/>
      <c r="FX366" s="20"/>
      <c r="FY366" s="19"/>
      <c r="FZ366" s="19"/>
      <c r="GA366" s="19"/>
      <c r="GB366" s="20"/>
      <c r="GC366" s="19"/>
      <c r="GD366" s="19"/>
      <c r="GE366" s="19"/>
      <c r="GF366" s="20"/>
      <c r="GG366" s="19"/>
      <c r="GH366" s="19"/>
      <c r="GI366" s="19"/>
      <c r="GJ366" s="20"/>
      <c r="GK366" s="19"/>
      <c r="GL366" s="19"/>
      <c r="GM366" s="19"/>
      <c r="GN366" s="20"/>
      <c r="GO366" s="19"/>
      <c r="GP366" s="19"/>
      <c r="GQ366" s="19"/>
      <c r="GR366" s="20"/>
      <c r="GS366" s="19"/>
      <c r="GT366" s="19"/>
      <c r="GU366" s="19"/>
      <c r="GV366" s="20"/>
      <c r="GW366" s="19"/>
      <c r="GX366" s="19"/>
      <c r="GY366" s="19"/>
      <c r="GZ366" s="20"/>
      <c r="HA366" s="19"/>
      <c r="HB366" s="19"/>
      <c r="HC366" s="19"/>
      <c r="HD366" s="20"/>
      <c r="HE366" s="19"/>
      <c r="HF366" s="19"/>
      <c r="HG366" s="19"/>
      <c r="HH366" s="20"/>
      <c r="HI366" s="19"/>
      <c r="HJ366" s="19"/>
      <c r="HK366" s="19"/>
      <c r="HL366" s="20"/>
      <c r="HM366" s="19"/>
      <c r="HN366" s="19"/>
      <c r="HO366" s="19"/>
      <c r="HP366" s="20"/>
      <c r="HQ366" s="19"/>
      <c r="HR366" s="19"/>
      <c r="HS366" s="19"/>
      <c r="HT366" s="20"/>
      <c r="HU366" s="19"/>
      <c r="HV366" s="19"/>
      <c r="HW366" s="19"/>
      <c r="HX366" s="20"/>
      <c r="HY366" s="19"/>
      <c r="HZ366" s="19"/>
      <c r="IA366" s="19"/>
      <c r="IB366" s="20"/>
      <c r="IC366" s="19"/>
      <c r="ID366" s="19"/>
      <c r="IE366" s="19"/>
      <c r="IF366" s="20"/>
      <c r="IG366" s="19"/>
      <c r="IH366" s="19"/>
      <c r="II366" s="19"/>
      <c r="IJ366" s="20"/>
      <c r="IK366" s="19"/>
      <c r="IL366" s="19"/>
      <c r="IM366" s="19"/>
      <c r="IN366" s="20"/>
      <c r="IO366" s="19"/>
      <c r="IP366" s="19"/>
      <c r="IQ366" s="19"/>
      <c r="IR366" s="19"/>
      <c r="IS366" s="19"/>
      <c r="IT366" s="19"/>
      <c r="IU366" s="61" t="s">
        <v>1987</v>
      </c>
      <c r="IV366" s="19"/>
      <c r="IW366" s="19"/>
      <c r="IX366" s="20"/>
      <c r="IY366" s="19"/>
      <c r="IZ366" s="19"/>
      <c r="JA366" s="19"/>
      <c r="JB366" s="19"/>
      <c r="JC366" s="20"/>
      <c r="JD366" s="19"/>
      <c r="JE366" s="19"/>
      <c r="JF366" s="19"/>
      <c r="JG366" s="19"/>
      <c r="JH366" s="20"/>
      <c r="JI366" s="19"/>
      <c r="JJ366" s="19"/>
      <c r="JK366" s="19"/>
      <c r="JL366" s="19"/>
      <c r="JM366" s="20"/>
      <c r="JN366" s="19"/>
      <c r="JO366" s="19"/>
      <c r="JP366" s="19"/>
      <c r="JQ366" s="20"/>
      <c r="JR366" s="19"/>
      <c r="JS366" s="19"/>
      <c r="JT366" s="19"/>
      <c r="JU366" s="20"/>
      <c r="JV366" s="19"/>
      <c r="JW366" s="19"/>
      <c r="JX366" s="19"/>
      <c r="JY366" s="19"/>
      <c r="JZ366" s="20"/>
      <c r="KA366" s="19"/>
      <c r="KB366" s="19"/>
      <c r="KC366" s="19"/>
      <c r="KD366" s="19"/>
      <c r="KE366" s="20"/>
      <c r="KF366" s="19"/>
      <c r="KG366" s="19"/>
      <c r="KH366" s="19"/>
      <c r="KI366" s="19"/>
      <c r="KJ366" s="20"/>
      <c r="KK366" s="19"/>
      <c r="KL366" s="19"/>
      <c r="KM366" s="19"/>
      <c r="KN366" s="19"/>
      <c r="KO366" s="20"/>
      <c r="KP366" s="19"/>
      <c r="KQ366" s="19"/>
      <c r="KR366" s="19"/>
      <c r="KS366" s="20"/>
      <c r="KT366" s="19"/>
      <c r="KU366" s="19"/>
      <c r="KV366" s="19"/>
      <c r="KW366" s="20"/>
      <c r="KX366" s="19"/>
      <c r="KY366" s="19"/>
      <c r="KZ366" s="19"/>
      <c r="LA366" s="20"/>
      <c r="LB366" s="19"/>
      <c r="LC366" s="19"/>
      <c r="LD366" s="19"/>
      <c r="LE366" s="19"/>
      <c r="LF366" s="20"/>
      <c r="LG366" s="19"/>
      <c r="LH366" s="19"/>
      <c r="LI366" s="19"/>
      <c r="LJ366" s="19"/>
      <c r="LK366" s="20"/>
      <c r="LL366" s="19"/>
      <c r="LM366" s="19"/>
      <c r="LN366" s="19"/>
      <c r="LO366" s="20"/>
      <c r="LP366" s="19"/>
      <c r="LQ366" s="19"/>
      <c r="LR366" s="19"/>
      <c r="LS366" s="19"/>
      <c r="LT366" s="20"/>
      <c r="LU366" s="19"/>
      <c r="LV366" s="19"/>
      <c r="LW366" s="19"/>
      <c r="LX366" s="20"/>
      <c r="LY366" s="19"/>
      <c r="LZ366" s="19"/>
      <c r="MA366" s="19"/>
      <c r="MB366" s="20"/>
      <c r="MC366" s="19"/>
      <c r="MD366" s="19"/>
      <c r="ME366" s="19"/>
      <c r="MF366" s="20"/>
      <c r="MG366" s="19"/>
      <c r="MH366" s="19"/>
      <c r="MI366" s="19"/>
      <c r="MJ366" s="20"/>
      <c r="MK366" s="19"/>
      <c r="ML366" s="19"/>
      <c r="MM366" s="19"/>
      <c r="MN366" s="19"/>
      <c r="MO366" s="20"/>
      <c r="MP366" s="19"/>
      <c r="MQ366" s="19"/>
      <c r="MR366" s="19"/>
      <c r="MS366" s="19"/>
      <c r="MT366" s="20"/>
      <c r="MU366" s="19"/>
      <c r="MV366" s="19"/>
      <c r="MW366" s="19"/>
      <c r="MX366" s="19"/>
      <c r="MY366" s="20"/>
      <c r="MZ366" s="19"/>
      <c r="NA366" s="19"/>
      <c r="NB366" s="19"/>
      <c r="NC366" s="20"/>
      <c r="ND366" s="19"/>
      <c r="NE366" s="19"/>
      <c r="NF366" s="19"/>
      <c r="NG366" s="20"/>
      <c r="NH366" s="19"/>
      <c r="NI366" s="19"/>
      <c r="NJ366" s="19"/>
      <c r="NK366" s="19"/>
      <c r="NL366" s="20"/>
      <c r="NM366" s="19"/>
      <c r="NN366" s="19"/>
      <c r="NO366" s="19"/>
      <c r="NP366" s="19"/>
      <c r="NQ366" s="20"/>
      <c r="NR366" s="19"/>
      <c r="NS366" s="19"/>
      <c r="NT366" s="19"/>
      <c r="NU366" s="19"/>
      <c r="NV366" s="20"/>
      <c r="NW366" s="19"/>
      <c r="NX366" s="19"/>
      <c r="NY366" s="19"/>
      <c r="NZ366" s="20"/>
      <c r="OA366" s="19"/>
      <c r="OB366" s="19"/>
      <c r="OC366" s="19"/>
      <c r="OD366" s="20"/>
      <c r="OE366" s="19"/>
      <c r="OF366" s="19"/>
      <c r="OG366" s="19"/>
      <c r="OH366" s="19"/>
      <c r="OI366" s="20"/>
      <c r="OJ366" s="19"/>
      <c r="OK366" s="19"/>
      <c r="OL366" s="19"/>
      <c r="OM366" s="20"/>
      <c r="ON366" s="19"/>
      <c r="OO366" s="19"/>
      <c r="OP366" s="19"/>
      <c r="OQ366" s="19"/>
      <c r="OR366" s="20"/>
      <c r="OS366" s="19"/>
      <c r="OT366" s="19"/>
      <c r="OU366" s="19"/>
      <c r="OV366" s="20"/>
      <c r="OW366" s="19"/>
      <c r="OX366" s="19"/>
      <c r="OY366" s="19"/>
      <c r="OZ366" s="20"/>
      <c r="PA366" s="19"/>
      <c r="PB366" s="19"/>
      <c r="PC366" s="19"/>
      <c r="PD366" s="20"/>
      <c r="PE366" s="19"/>
      <c r="PF366" s="19"/>
      <c r="PG366" s="19"/>
      <c r="PH366" s="19"/>
      <c r="PI366" s="19"/>
      <c r="PJ366" s="19"/>
      <c r="PK366" s="20"/>
      <c r="PL366" s="19"/>
      <c r="PM366" s="19"/>
      <c r="PN366" s="19"/>
      <c r="PO366" s="19"/>
      <c r="PP366" s="20"/>
      <c r="PQ366" s="19"/>
      <c r="PR366" s="19"/>
      <c r="PS366" s="19"/>
      <c r="PT366" s="20"/>
      <c r="PU366" s="19"/>
      <c r="PV366" s="19"/>
      <c r="PW366" s="19"/>
      <c r="PX366" s="20"/>
      <c r="PY366" s="19"/>
      <c r="PZ366" s="19"/>
      <c r="QA366" s="19"/>
      <c r="QB366" s="20"/>
      <c r="QC366" s="19"/>
      <c r="QD366" s="19"/>
      <c r="QE366" s="19"/>
      <c r="QF366" s="20"/>
      <c r="QG366" s="19"/>
      <c r="QH366" s="19"/>
      <c r="QI366" s="19"/>
      <c r="QJ366" s="20"/>
      <c r="QK366" s="19"/>
      <c r="QL366" s="19"/>
      <c r="QM366" s="19"/>
      <c r="QN366" s="20"/>
      <c r="QO366" s="19"/>
      <c r="QP366" s="19"/>
      <c r="QQ366" s="19"/>
      <c r="QR366" s="19"/>
      <c r="QS366" s="20"/>
      <c r="QT366" s="19"/>
      <c r="QU366" s="19"/>
      <c r="QV366" s="19"/>
      <c r="QW366" s="19"/>
      <c r="QX366" s="20"/>
      <c r="QY366" s="19"/>
      <c r="QZ366" s="19"/>
      <c r="RA366" s="19"/>
      <c r="RB366" s="20"/>
      <c r="RC366" s="19"/>
      <c r="RD366" s="19"/>
      <c r="RE366" s="19"/>
      <c r="RF366" s="19"/>
      <c r="RG366" s="20"/>
      <c r="RH366" s="19"/>
      <c r="RI366" s="19"/>
      <c r="RJ366" s="19"/>
      <c r="RK366" s="19"/>
      <c r="RL366" s="20"/>
      <c r="RM366" s="19"/>
      <c r="RN366" s="19"/>
      <c r="RO366" s="19"/>
      <c r="RP366" s="19"/>
      <c r="RQ366" s="20"/>
      <c r="RR366" s="19"/>
      <c r="RS366" s="19"/>
      <c r="RT366" s="19"/>
      <c r="RU366" s="19"/>
      <c r="RV366" s="20"/>
      <c r="RW366" s="19"/>
      <c r="RX366" s="19"/>
      <c r="RY366" s="19"/>
      <c r="RZ366" s="19"/>
      <c r="SA366" s="20"/>
      <c r="SB366" s="19"/>
      <c r="SC366" s="19"/>
      <c r="SD366" s="19"/>
      <c r="SE366" s="20"/>
      <c r="SF366" s="19"/>
      <c r="SG366" s="19"/>
      <c r="SH366" s="19"/>
      <c r="SI366" s="19"/>
      <c r="SJ366" s="20"/>
      <c r="SK366" s="19"/>
      <c r="SL366" s="19"/>
      <c r="SM366" s="19"/>
      <c r="SN366" s="20"/>
      <c r="SO366" s="19"/>
      <c r="SP366" s="19"/>
      <c r="SQ366" s="19"/>
      <c r="SR366" s="19"/>
      <c r="SS366" s="20"/>
      <c r="ST366" s="19"/>
      <c r="SU366" s="19"/>
      <c r="SV366" s="19"/>
      <c r="SW366" s="19"/>
      <c r="SX366" s="20"/>
      <c r="SY366" s="19"/>
      <c r="SZ366" s="19"/>
      <c r="TA366" s="19"/>
      <c r="TB366" s="20"/>
      <c r="TC366" s="19"/>
      <c r="TD366" s="19"/>
      <c r="TE366" s="19"/>
      <c r="TF366" s="20"/>
      <c r="TG366" s="19"/>
      <c r="TH366" s="19"/>
      <c r="TI366" s="19"/>
      <c r="TJ366" s="20"/>
      <c r="TK366" s="19"/>
      <c r="TL366" s="19"/>
      <c r="TM366" s="19"/>
      <c r="TN366" s="20"/>
      <c r="TO366" s="19"/>
      <c r="TP366" s="19"/>
      <c r="TQ366" s="19"/>
      <c r="TR366" s="20"/>
      <c r="TS366" s="19"/>
      <c r="TT366" s="19"/>
      <c r="TU366" s="19"/>
      <c r="TV366" s="20"/>
      <c r="TW366" s="19"/>
      <c r="TX366" s="19"/>
      <c r="TY366" s="74" t="s">
        <v>1987</v>
      </c>
      <c r="TZ366" s="61" t="s">
        <v>1987</v>
      </c>
      <c r="UA366" s="19"/>
      <c r="UB366" s="61" t="s">
        <v>577</v>
      </c>
      <c r="UC366" s="90" t="s">
        <v>578</v>
      </c>
      <c r="UD366" s="17"/>
      <c r="UE366" s="17"/>
      <c r="UF366" s="17"/>
      <c r="UG366" s="17"/>
      <c r="UH366" s="17"/>
      <c r="UI366" s="17"/>
      <c r="UJ366" s="56"/>
    </row>
    <row r="367" spans="1:556" s="61" customFormat="1">
      <c r="A367" s="61">
        <v>358</v>
      </c>
      <c r="B367" s="61" t="s">
        <v>1736</v>
      </c>
      <c r="C367" s="61" t="s">
        <v>1737</v>
      </c>
      <c r="D367" s="61" t="s">
        <v>1486</v>
      </c>
      <c r="E367" s="61" t="s">
        <v>308</v>
      </c>
      <c r="F367" s="61" t="s">
        <v>1738</v>
      </c>
      <c r="G367" s="61" t="s">
        <v>1739</v>
      </c>
      <c r="H367" s="61" t="s">
        <v>311</v>
      </c>
      <c r="I367" s="61" t="s">
        <v>312</v>
      </c>
      <c r="J367" s="61" t="s">
        <v>313</v>
      </c>
      <c r="K367" s="61" t="s">
        <v>313</v>
      </c>
      <c r="L367" s="61" t="s">
        <v>314</v>
      </c>
      <c r="M367" s="61" t="s">
        <v>313</v>
      </c>
      <c r="AT367" s="65"/>
      <c r="AU367" s="19"/>
      <c r="AV367" s="19"/>
      <c r="AW367" s="19"/>
      <c r="AX367" s="19"/>
      <c r="BK367" s="65"/>
      <c r="BL367" s="68"/>
      <c r="BM367" s="65"/>
      <c r="BN367" s="65"/>
      <c r="CA367" s="65"/>
      <c r="CB367" s="68"/>
      <c r="CC367" s="65"/>
      <c r="CD367" s="65"/>
      <c r="FB367" s="65"/>
      <c r="IT367" s="65"/>
      <c r="IU367" s="61" t="s">
        <v>1987</v>
      </c>
      <c r="JA367" s="70">
        <v>1E-3</v>
      </c>
      <c r="JB367" s="61">
        <v>1E-3</v>
      </c>
      <c r="JC367" s="63">
        <v>3.0816304913296566E-2</v>
      </c>
      <c r="JD367" s="72">
        <v>1</v>
      </c>
      <c r="JE367" s="61">
        <v>2020</v>
      </c>
      <c r="LR367" s="70">
        <v>3.0000000000000001E-3</v>
      </c>
      <c r="LS367" s="61">
        <v>8.0000000000000002E-3</v>
      </c>
      <c r="LT367" s="63">
        <v>0.32743209297527814</v>
      </c>
      <c r="LU367" s="72">
        <v>1</v>
      </c>
      <c r="LV367" s="61">
        <v>2020</v>
      </c>
      <c r="OP367" s="73">
        <v>2.5999999999999998E-4</v>
      </c>
      <c r="OQ367" s="61">
        <v>1.73E-3</v>
      </c>
      <c r="OR367" s="63">
        <v>0.88256877490964947</v>
      </c>
      <c r="OS367" s="76" t="s">
        <v>318</v>
      </c>
      <c r="OT367" s="61">
        <v>2020</v>
      </c>
      <c r="OU367" s="61">
        <v>2.8999999999999998E-3</v>
      </c>
      <c r="OV367" s="63">
        <v>0.36608575483749739</v>
      </c>
      <c r="OW367" s="72">
        <v>1</v>
      </c>
      <c r="OX367" s="61">
        <v>2020</v>
      </c>
      <c r="OY367" s="61">
        <v>1.2999999999999999E-3</v>
      </c>
      <c r="OZ367" s="63">
        <v>0.34314785295792793</v>
      </c>
      <c r="PA367" s="72">
        <v>1</v>
      </c>
      <c r="PB367" s="61">
        <v>2020</v>
      </c>
      <c r="PC367" s="61">
        <v>1.4E-3</v>
      </c>
      <c r="PD367" s="63">
        <v>0.33273291993968435</v>
      </c>
      <c r="PE367" s="72">
        <v>1</v>
      </c>
      <c r="PF367" s="61">
        <v>2020</v>
      </c>
      <c r="PG367" s="71">
        <v>4.0000000000000002E-4</v>
      </c>
      <c r="PH367" s="61">
        <v>2020</v>
      </c>
      <c r="TY367" s="74" t="s">
        <v>1987</v>
      </c>
      <c r="TZ367" s="61" t="s">
        <v>1987</v>
      </c>
      <c r="UB367" s="61" t="s">
        <v>577</v>
      </c>
      <c r="UC367" s="61" t="s">
        <v>578</v>
      </c>
    </row>
    <row r="368" spans="1:556" s="61" customFormat="1">
      <c r="A368" s="61">
        <v>359</v>
      </c>
      <c r="B368" s="61" t="s">
        <v>1740</v>
      </c>
      <c r="C368" s="61" t="s">
        <v>1741</v>
      </c>
      <c r="D368" s="61" t="s">
        <v>1486</v>
      </c>
      <c r="E368" s="61" t="s">
        <v>308</v>
      </c>
      <c r="F368" s="61" t="s">
        <v>1742</v>
      </c>
      <c r="G368" s="61" t="s">
        <v>1743</v>
      </c>
      <c r="H368" s="61" t="s">
        <v>749</v>
      </c>
      <c r="I368" s="61" t="s">
        <v>312</v>
      </c>
      <c r="J368" s="61" t="s">
        <v>313</v>
      </c>
      <c r="K368" s="61" t="s">
        <v>314</v>
      </c>
      <c r="L368" s="61" t="s">
        <v>313</v>
      </c>
      <c r="M368" s="61" t="s">
        <v>313</v>
      </c>
      <c r="N368" s="62">
        <v>0.41</v>
      </c>
      <c r="O368" s="63">
        <v>0</v>
      </c>
      <c r="P368" s="72">
        <v>1</v>
      </c>
      <c r="Q368" s="61">
        <v>2020</v>
      </c>
      <c r="R368" s="70">
        <v>0.80900000000000005</v>
      </c>
      <c r="S368" s="63">
        <v>9.0482827068455E-3</v>
      </c>
      <c r="T368" s="72">
        <v>1</v>
      </c>
      <c r="U368" s="61">
        <v>2020</v>
      </c>
      <c r="AG368" s="70">
        <v>0.41499999999999998</v>
      </c>
      <c r="AI368" s="64">
        <v>3</v>
      </c>
      <c r="AJ368" s="61">
        <v>2020</v>
      </c>
      <c r="AK368" s="61" t="s">
        <v>330</v>
      </c>
      <c r="AL368" s="61">
        <v>0.74</v>
      </c>
      <c r="AN368" s="63">
        <v>0.6826171112630447</v>
      </c>
      <c r="AO368" s="67">
        <v>2</v>
      </c>
      <c r="AP368" s="61">
        <v>2020</v>
      </c>
      <c r="AQ368" s="61">
        <v>2020</v>
      </c>
      <c r="AR368" s="61">
        <v>2020</v>
      </c>
      <c r="AS368" s="63">
        <v>0</v>
      </c>
      <c r="AT368" s="64">
        <v>3</v>
      </c>
      <c r="AU368" s="17">
        <v>16</v>
      </c>
      <c r="AV368" s="19"/>
      <c r="AW368" s="22" t="s">
        <v>318</v>
      </c>
      <c r="AX368" s="17">
        <v>2020</v>
      </c>
      <c r="BC368" s="66">
        <v>4.5999999999999996</v>
      </c>
      <c r="BD368" s="63">
        <v>0.11872114534086521</v>
      </c>
      <c r="BE368" s="72">
        <v>1</v>
      </c>
      <c r="BF368" s="61">
        <v>2020</v>
      </c>
      <c r="BK368" s="65"/>
      <c r="BL368" s="68"/>
      <c r="BM368" s="65"/>
      <c r="BN368" s="65"/>
      <c r="CA368" s="61">
        <v>38.700000000000003</v>
      </c>
      <c r="CB368" s="68"/>
      <c r="CC368" s="67">
        <v>2</v>
      </c>
      <c r="CD368" s="61">
        <v>2020</v>
      </c>
      <c r="CI368" s="66">
        <v>78.7</v>
      </c>
      <c r="CJ368" s="63">
        <v>1.6240161402372418E-7</v>
      </c>
      <c r="CK368" s="67" t="s">
        <v>317</v>
      </c>
      <c r="CL368" s="61">
        <v>2020</v>
      </c>
      <c r="EI368" s="66">
        <v>0.5</v>
      </c>
      <c r="EJ368" s="63">
        <v>0.21508421525145566</v>
      </c>
      <c r="EK368" s="67" t="s">
        <v>317</v>
      </c>
      <c r="EL368" s="61">
        <v>2020</v>
      </c>
      <c r="EQ368" s="70">
        <v>2.4E-2</v>
      </c>
      <c r="ER368" s="63">
        <v>3.3694475009626371E-2</v>
      </c>
      <c r="ES368" s="72">
        <v>1</v>
      </c>
      <c r="ET368" s="61">
        <v>2020</v>
      </c>
      <c r="EY368" s="61">
        <v>2020</v>
      </c>
      <c r="EZ368" s="61">
        <v>2020</v>
      </c>
      <c r="FA368" s="63">
        <v>0</v>
      </c>
      <c r="FB368" s="67">
        <v>2</v>
      </c>
      <c r="FC368" s="70">
        <v>1.0999999999999999E-2</v>
      </c>
      <c r="FD368" s="63">
        <v>0.80989601305667436</v>
      </c>
      <c r="FE368" s="67">
        <v>2</v>
      </c>
      <c r="FF368" s="61">
        <v>2020</v>
      </c>
      <c r="FG368" s="70" t="s">
        <v>315</v>
      </c>
      <c r="FH368" s="63">
        <v>0</v>
      </c>
      <c r="FI368" s="72">
        <v>1</v>
      </c>
      <c r="FJ368" s="61">
        <v>2020</v>
      </c>
      <c r="FK368" s="61" t="s">
        <v>315</v>
      </c>
      <c r="FL368" s="63">
        <v>0</v>
      </c>
      <c r="FM368" s="72">
        <v>1</v>
      </c>
      <c r="FN368" s="61">
        <v>2020</v>
      </c>
      <c r="FO368" s="66" t="s">
        <v>315</v>
      </c>
      <c r="FP368" s="63">
        <v>0</v>
      </c>
      <c r="FQ368" s="72">
        <v>1</v>
      </c>
      <c r="FR368" s="61">
        <v>2020</v>
      </c>
      <c r="FS368" s="70" t="s">
        <v>315</v>
      </c>
      <c r="FT368" s="63">
        <v>0</v>
      </c>
      <c r="FU368" s="72">
        <v>1</v>
      </c>
      <c r="FV368" s="61">
        <v>2020</v>
      </c>
      <c r="FW368" s="70" t="s">
        <v>315</v>
      </c>
      <c r="FX368" s="63">
        <v>0</v>
      </c>
      <c r="FY368" s="72">
        <v>1</v>
      </c>
      <c r="FZ368" s="61">
        <v>2020</v>
      </c>
      <c r="GA368" s="70">
        <v>3.0000000000000001E-3</v>
      </c>
      <c r="GB368" s="63">
        <v>0.73099589272591314</v>
      </c>
      <c r="GC368" s="67">
        <v>2</v>
      </c>
      <c r="GD368" s="61">
        <v>2020</v>
      </c>
      <c r="GE368" s="70" t="s">
        <v>315</v>
      </c>
      <c r="GF368" s="63">
        <v>0</v>
      </c>
      <c r="GG368" s="72">
        <v>1</v>
      </c>
      <c r="GH368" s="61">
        <v>2020</v>
      </c>
      <c r="GI368" s="70" t="s">
        <v>315</v>
      </c>
      <c r="GJ368" s="63">
        <v>0</v>
      </c>
      <c r="GK368" s="72">
        <v>1</v>
      </c>
      <c r="GL368" s="61">
        <v>2020</v>
      </c>
      <c r="GM368" s="62" t="s">
        <v>315</v>
      </c>
      <c r="GN368" s="63">
        <v>0</v>
      </c>
      <c r="GO368" s="72">
        <v>1</v>
      </c>
      <c r="GP368" s="61">
        <v>2020</v>
      </c>
      <c r="GQ368" s="70" t="s">
        <v>315</v>
      </c>
      <c r="GR368" s="63">
        <v>0</v>
      </c>
      <c r="GS368" s="72">
        <v>1</v>
      </c>
      <c r="GT368" s="61">
        <v>2020</v>
      </c>
      <c r="GU368" s="70" t="s">
        <v>315</v>
      </c>
      <c r="GV368" s="63">
        <v>0</v>
      </c>
      <c r="GW368" s="72">
        <v>1</v>
      </c>
      <c r="GX368" s="61">
        <v>2020</v>
      </c>
      <c r="GY368" s="70" t="s">
        <v>315</v>
      </c>
      <c r="GZ368" s="63">
        <v>0</v>
      </c>
      <c r="HA368" s="72">
        <v>1</v>
      </c>
      <c r="HB368" s="61">
        <v>2020</v>
      </c>
      <c r="HC368" s="62" t="s">
        <v>315</v>
      </c>
      <c r="HD368" s="63">
        <v>0</v>
      </c>
      <c r="HE368" s="72">
        <v>1</v>
      </c>
      <c r="HF368" s="61">
        <v>2020</v>
      </c>
      <c r="HG368" s="61" t="s">
        <v>315</v>
      </c>
      <c r="HH368" s="63">
        <v>0</v>
      </c>
      <c r="HI368" s="72">
        <v>1</v>
      </c>
      <c r="HJ368" s="61">
        <v>2020</v>
      </c>
      <c r="HK368" s="70" t="s">
        <v>315</v>
      </c>
      <c r="HL368" s="63">
        <v>0</v>
      </c>
      <c r="HM368" s="72">
        <v>1</v>
      </c>
      <c r="HN368" s="61">
        <v>2020</v>
      </c>
      <c r="HO368" s="71" t="s">
        <v>315</v>
      </c>
      <c r="HP368" s="63">
        <v>0</v>
      </c>
      <c r="HQ368" s="72">
        <v>1</v>
      </c>
      <c r="HR368" s="61">
        <v>2020</v>
      </c>
      <c r="HS368" s="62" t="s">
        <v>315</v>
      </c>
      <c r="HT368" s="63">
        <v>0</v>
      </c>
      <c r="HU368" s="72">
        <v>1</v>
      </c>
      <c r="HV368" s="61">
        <v>2020</v>
      </c>
      <c r="HW368" s="62" t="s">
        <v>315</v>
      </c>
      <c r="HX368" s="63">
        <v>0</v>
      </c>
      <c r="HY368" s="72">
        <v>1</v>
      </c>
      <c r="HZ368" s="61">
        <v>2020</v>
      </c>
      <c r="IA368" s="71" t="s">
        <v>315</v>
      </c>
      <c r="IB368" s="63">
        <v>0</v>
      </c>
      <c r="IC368" s="72">
        <v>1</v>
      </c>
      <c r="ID368" s="61">
        <v>2020</v>
      </c>
      <c r="IE368" s="62">
        <v>0.09</v>
      </c>
      <c r="IF368" s="63">
        <v>0.84045565145670142</v>
      </c>
      <c r="IG368" s="67">
        <v>2</v>
      </c>
      <c r="IH368" s="61">
        <v>2020</v>
      </c>
      <c r="II368" s="61" t="s">
        <v>315</v>
      </c>
      <c r="IJ368" s="63">
        <v>0</v>
      </c>
      <c r="IK368" s="72">
        <v>1</v>
      </c>
      <c r="IL368" s="61">
        <v>2020</v>
      </c>
      <c r="IM368" s="62" t="s">
        <v>315</v>
      </c>
      <c r="IN368" s="63">
        <v>0</v>
      </c>
      <c r="IO368" s="72">
        <v>1</v>
      </c>
      <c r="IP368" s="61">
        <v>2020</v>
      </c>
      <c r="IQ368" s="61">
        <v>2020</v>
      </c>
      <c r="IR368" s="61">
        <v>2020</v>
      </c>
      <c r="IS368" s="63">
        <v>0.84045565145670142</v>
      </c>
      <c r="IT368" s="67">
        <v>2</v>
      </c>
      <c r="IU368" s="61" t="s">
        <v>1987</v>
      </c>
      <c r="IV368" s="61" t="s">
        <v>315</v>
      </c>
      <c r="IW368" s="61" t="s">
        <v>315</v>
      </c>
      <c r="IX368" s="63">
        <v>0</v>
      </c>
      <c r="IY368" s="72">
        <v>1</v>
      </c>
      <c r="IZ368" s="61">
        <v>2020</v>
      </c>
      <c r="JA368" s="70" t="s">
        <v>315</v>
      </c>
      <c r="JB368" s="61" t="s">
        <v>315</v>
      </c>
      <c r="JC368" s="63">
        <v>0</v>
      </c>
      <c r="JD368" s="72">
        <v>1</v>
      </c>
      <c r="JE368" s="61">
        <v>2020</v>
      </c>
      <c r="JF368" s="61" t="s">
        <v>315</v>
      </c>
      <c r="JG368" s="61" t="s">
        <v>315</v>
      </c>
      <c r="JH368" s="63">
        <v>0</v>
      </c>
      <c r="JI368" s="72">
        <v>1</v>
      </c>
      <c r="JJ368" s="61">
        <v>2020</v>
      </c>
      <c r="JK368" s="75" t="s">
        <v>315</v>
      </c>
      <c r="JL368" s="61" t="s">
        <v>315</v>
      </c>
      <c r="JM368" s="63">
        <v>0</v>
      </c>
      <c r="JN368" s="72">
        <v>1</v>
      </c>
      <c r="JO368" s="61">
        <v>2020</v>
      </c>
      <c r="JP368" s="61">
        <v>7.783000000000001E-2</v>
      </c>
      <c r="JQ368" s="63">
        <v>0.22235647079703597</v>
      </c>
      <c r="JR368" s="76" t="s">
        <v>318</v>
      </c>
      <c r="JS368" s="61">
        <v>2020</v>
      </c>
      <c r="JX368" s="70">
        <v>5.5E-2</v>
      </c>
      <c r="JY368" s="61">
        <v>0.41299999999999998</v>
      </c>
      <c r="JZ368" s="63">
        <v>0.7403521813879913</v>
      </c>
      <c r="KA368" s="72">
        <v>1</v>
      </c>
      <c r="KB368" s="61">
        <v>2020</v>
      </c>
      <c r="KC368" s="66" t="s">
        <v>315</v>
      </c>
      <c r="KD368" s="61" t="s">
        <v>315</v>
      </c>
      <c r="KE368" s="63">
        <v>0</v>
      </c>
      <c r="KF368" s="72">
        <v>1</v>
      </c>
      <c r="KG368" s="61">
        <v>2020</v>
      </c>
      <c r="KH368" s="61" t="s">
        <v>315</v>
      </c>
      <c r="KI368" s="61" t="s">
        <v>315</v>
      </c>
      <c r="KJ368" s="63">
        <v>0</v>
      </c>
      <c r="KK368" s="72">
        <v>1</v>
      </c>
      <c r="KL368" s="61">
        <v>2020</v>
      </c>
      <c r="KM368" s="61" t="s">
        <v>315</v>
      </c>
      <c r="KN368" s="61" t="s">
        <v>315</v>
      </c>
      <c r="KO368" s="63">
        <v>0</v>
      </c>
      <c r="KP368" s="72">
        <v>1</v>
      </c>
      <c r="KQ368" s="61">
        <v>2020</v>
      </c>
      <c r="KR368" s="61" t="s">
        <v>315</v>
      </c>
      <c r="KS368" s="63">
        <v>0</v>
      </c>
      <c r="KT368" s="72">
        <v>1</v>
      </c>
      <c r="KU368" s="61">
        <v>2020</v>
      </c>
      <c r="KV368" s="61" t="s">
        <v>315</v>
      </c>
      <c r="KW368" s="63">
        <v>0</v>
      </c>
      <c r="KX368" s="72">
        <v>1</v>
      </c>
      <c r="KY368" s="61">
        <v>2020</v>
      </c>
      <c r="KZ368" s="61" t="s">
        <v>315</v>
      </c>
      <c r="LA368" s="63">
        <v>0.18407715966659455</v>
      </c>
      <c r="LB368" s="72">
        <v>1</v>
      </c>
      <c r="LC368" s="61">
        <v>2020</v>
      </c>
      <c r="LD368" s="61" t="s">
        <v>315</v>
      </c>
      <c r="LE368" s="61" t="s">
        <v>315</v>
      </c>
      <c r="LF368" s="63">
        <v>0</v>
      </c>
      <c r="LG368" s="72">
        <v>1</v>
      </c>
      <c r="LH368" s="61">
        <v>2020</v>
      </c>
      <c r="LI368" s="61" t="s">
        <v>315</v>
      </c>
      <c r="LJ368" s="61" t="s">
        <v>315</v>
      </c>
      <c r="LK368" s="63">
        <v>0</v>
      </c>
      <c r="LL368" s="72">
        <v>1</v>
      </c>
      <c r="LM368" s="61">
        <v>2020</v>
      </c>
      <c r="LN368" s="61">
        <v>15.9</v>
      </c>
      <c r="LO368" s="63">
        <v>0.42750673645659359</v>
      </c>
      <c r="LP368" s="72">
        <v>1</v>
      </c>
      <c r="LQ368" s="61">
        <v>2020</v>
      </c>
      <c r="LR368" s="71">
        <v>2.2000000000000001E-3</v>
      </c>
      <c r="LS368" s="61">
        <v>6.7000000000000002E-3</v>
      </c>
      <c r="LT368" s="63">
        <v>0.31905005391687513</v>
      </c>
      <c r="LU368" s="72">
        <v>1</v>
      </c>
      <c r="LV368" s="61">
        <v>2020</v>
      </c>
      <c r="LW368" s="61" t="s">
        <v>315</v>
      </c>
      <c r="LX368" s="63">
        <v>0.40889069348697049</v>
      </c>
      <c r="LY368" s="72">
        <v>1</v>
      </c>
      <c r="LZ368" s="61">
        <v>2020</v>
      </c>
      <c r="ME368" s="61" t="s">
        <v>315</v>
      </c>
      <c r="MF368" s="63">
        <v>0.40889069348697049</v>
      </c>
      <c r="MG368" s="72">
        <v>1</v>
      </c>
      <c r="MH368" s="61">
        <v>2020</v>
      </c>
      <c r="MM368" s="61" t="s">
        <v>315</v>
      </c>
      <c r="MN368" s="61" t="s">
        <v>315</v>
      </c>
      <c r="MO368" s="63">
        <v>0</v>
      </c>
      <c r="MP368" s="72">
        <v>1</v>
      </c>
      <c r="MQ368" s="61">
        <v>2020</v>
      </c>
      <c r="MR368" s="61" t="s">
        <v>315</v>
      </c>
      <c r="MS368" s="61" t="s">
        <v>315</v>
      </c>
      <c r="MT368" s="63">
        <v>0</v>
      </c>
      <c r="MU368" s="72">
        <v>1</v>
      </c>
      <c r="MV368" s="61">
        <v>2020</v>
      </c>
      <c r="MW368" s="61" t="s">
        <v>315</v>
      </c>
      <c r="MX368" s="61">
        <v>0.44</v>
      </c>
      <c r="MY368" s="63">
        <v>0.23871997694821157</v>
      </c>
      <c r="MZ368" s="72">
        <v>1</v>
      </c>
      <c r="NA368" s="61">
        <v>2020</v>
      </c>
      <c r="NB368" s="61">
        <v>43</v>
      </c>
      <c r="NC368" s="63">
        <v>0.30242014583142551</v>
      </c>
      <c r="ND368" s="76" t="s">
        <v>318</v>
      </c>
      <c r="NE368" s="61">
        <v>2020</v>
      </c>
      <c r="NJ368" s="61" t="s">
        <v>315</v>
      </c>
      <c r="NK368" s="61" t="s">
        <v>315</v>
      </c>
      <c r="NL368" s="63">
        <v>0</v>
      </c>
      <c r="NM368" s="72">
        <v>1</v>
      </c>
      <c r="NN368" s="61">
        <v>2020</v>
      </c>
      <c r="NO368" s="61" t="s">
        <v>315</v>
      </c>
      <c r="NP368" s="61">
        <v>1.4</v>
      </c>
      <c r="NQ368" s="63">
        <v>0.20275206708992466</v>
      </c>
      <c r="NR368" s="72">
        <v>1</v>
      </c>
      <c r="NS368" s="61">
        <v>2020</v>
      </c>
      <c r="NT368" s="61">
        <v>0.01</v>
      </c>
      <c r="NU368" s="61">
        <v>2.5000000000000001E-2</v>
      </c>
      <c r="NV368" s="63">
        <v>0.45504716114487231</v>
      </c>
      <c r="NW368" s="72">
        <v>1</v>
      </c>
      <c r="NX368" s="61">
        <v>2020</v>
      </c>
      <c r="NY368" s="61" t="s">
        <v>315</v>
      </c>
      <c r="NZ368" s="63">
        <v>0.14643230023314921</v>
      </c>
      <c r="OA368" s="72">
        <v>1</v>
      </c>
      <c r="OB368" s="61">
        <v>2020</v>
      </c>
      <c r="OC368" s="61" t="s">
        <v>315</v>
      </c>
      <c r="OD368" s="63">
        <v>0</v>
      </c>
      <c r="OE368" s="72">
        <v>1</v>
      </c>
      <c r="OF368" s="61">
        <v>2020</v>
      </c>
      <c r="OG368" s="61" t="s">
        <v>315</v>
      </c>
      <c r="OH368" s="61" t="s">
        <v>315</v>
      </c>
      <c r="OI368" s="63">
        <v>0</v>
      </c>
      <c r="OJ368" s="72">
        <v>1</v>
      </c>
      <c r="OK368" s="61">
        <v>2020</v>
      </c>
      <c r="OL368" s="61">
        <v>3.81</v>
      </c>
      <c r="OM368" s="63">
        <v>0.57855195369867829</v>
      </c>
      <c r="ON368" s="72">
        <v>1</v>
      </c>
      <c r="OO368" s="61">
        <v>2020</v>
      </c>
      <c r="OP368" s="73">
        <v>8.7000000000000001E-4</v>
      </c>
      <c r="OQ368" s="61">
        <v>4.4600000000000004E-3</v>
      </c>
      <c r="OR368" s="63">
        <v>0.95575824309964708</v>
      </c>
      <c r="OS368" s="76" t="s">
        <v>318</v>
      </c>
      <c r="OT368" s="61">
        <v>2020</v>
      </c>
      <c r="OU368" s="61">
        <v>6.0000000000000001E-3</v>
      </c>
      <c r="OV368" s="63">
        <v>0.42958089351419237</v>
      </c>
      <c r="OW368" s="72">
        <v>1</v>
      </c>
      <c r="OX368" s="61">
        <v>2020</v>
      </c>
      <c r="OY368" s="61">
        <v>3.0000000000000001E-3</v>
      </c>
      <c r="OZ368" s="63">
        <v>0.27032197127307434</v>
      </c>
      <c r="PA368" s="72">
        <v>1</v>
      </c>
      <c r="PB368" s="61">
        <v>2020</v>
      </c>
      <c r="PC368" s="61">
        <v>1.09E-2</v>
      </c>
      <c r="PD368" s="63">
        <v>7.964474976865539E-5</v>
      </c>
      <c r="PE368" s="76" t="s">
        <v>318</v>
      </c>
      <c r="PF368" s="61">
        <v>2020</v>
      </c>
      <c r="PG368" s="71">
        <v>5.0000000000000001E-4</v>
      </c>
      <c r="PH368" s="61">
        <v>2020</v>
      </c>
      <c r="PI368" s="61" t="s">
        <v>315</v>
      </c>
      <c r="PJ368" s="61" t="s">
        <v>315</v>
      </c>
      <c r="PK368" s="63">
        <v>0</v>
      </c>
      <c r="PL368" s="72">
        <v>1</v>
      </c>
      <c r="PM368" s="61">
        <v>2020</v>
      </c>
      <c r="PN368" s="61" t="s">
        <v>315</v>
      </c>
      <c r="PO368" s="61" t="s">
        <v>315</v>
      </c>
      <c r="PP368" s="63">
        <v>0</v>
      </c>
      <c r="PQ368" s="72">
        <v>1</v>
      </c>
      <c r="PR368" s="61">
        <v>2020</v>
      </c>
      <c r="PS368" s="61" t="s">
        <v>315</v>
      </c>
      <c r="PT368" s="63">
        <v>0</v>
      </c>
      <c r="PU368" s="72">
        <v>1</v>
      </c>
      <c r="PV368" s="61">
        <v>2020</v>
      </c>
      <c r="PW368" s="61" t="s">
        <v>315</v>
      </c>
      <c r="PX368" s="63">
        <v>0</v>
      </c>
      <c r="PY368" s="72">
        <v>1</v>
      </c>
      <c r="PZ368" s="61">
        <v>2020</v>
      </c>
      <c r="QA368" s="61" t="s">
        <v>315</v>
      </c>
      <c r="QB368" s="63">
        <v>0</v>
      </c>
      <c r="QC368" s="72">
        <v>1</v>
      </c>
      <c r="QD368" s="61">
        <v>2020</v>
      </c>
      <c r="QE368" s="61" t="s">
        <v>315</v>
      </c>
      <c r="QF368" s="63">
        <v>0.40889069348697055</v>
      </c>
      <c r="QG368" s="72">
        <v>1</v>
      </c>
      <c r="QH368" s="61">
        <v>2020</v>
      </c>
      <c r="QM368" s="61">
        <v>0.64500000000000002</v>
      </c>
      <c r="QN368" s="63">
        <v>0.22259152014502032</v>
      </c>
      <c r="QO368" s="72">
        <v>1</v>
      </c>
      <c r="QP368" s="61">
        <v>2020</v>
      </c>
      <c r="QV368" s="61" t="s">
        <v>315</v>
      </c>
      <c r="QW368" s="61" t="s">
        <v>315</v>
      </c>
      <c r="QX368" s="63">
        <v>0</v>
      </c>
      <c r="QY368" s="72">
        <v>1</v>
      </c>
      <c r="QZ368" s="61">
        <v>2020</v>
      </c>
      <c r="RA368" s="61" t="s">
        <v>315</v>
      </c>
      <c r="RB368" s="63">
        <v>0.40889069348697049</v>
      </c>
      <c r="RC368" s="72">
        <v>1</v>
      </c>
      <c r="RD368" s="61">
        <v>2020</v>
      </c>
      <c r="RE368" s="61" t="s">
        <v>315</v>
      </c>
      <c r="RF368" s="61" t="s">
        <v>315</v>
      </c>
      <c r="RG368" s="63">
        <v>0</v>
      </c>
      <c r="RH368" s="72">
        <v>1</v>
      </c>
      <c r="RI368" s="61">
        <v>2020</v>
      </c>
      <c r="RJ368" s="61" t="s">
        <v>315</v>
      </c>
      <c r="RK368" s="61" t="s">
        <v>315</v>
      </c>
      <c r="RL368" s="63">
        <v>0</v>
      </c>
      <c r="RM368" s="72">
        <v>1</v>
      </c>
      <c r="RN368" s="61">
        <v>2020</v>
      </c>
      <c r="RO368" s="61" t="s">
        <v>315</v>
      </c>
      <c r="RP368" s="61" t="s">
        <v>315</v>
      </c>
      <c r="RQ368" s="63">
        <v>0</v>
      </c>
      <c r="RR368" s="72">
        <v>1</v>
      </c>
      <c r="RS368" s="61">
        <v>2020</v>
      </c>
      <c r="RT368" s="61" t="s">
        <v>315</v>
      </c>
      <c r="RU368" s="61" t="s">
        <v>315</v>
      </c>
      <c r="RV368" s="63">
        <v>0</v>
      </c>
      <c r="RW368" s="72">
        <v>1</v>
      </c>
      <c r="RX368" s="61">
        <v>2020</v>
      </c>
      <c r="RY368" s="61" t="s">
        <v>315</v>
      </c>
      <c r="RZ368" s="61" t="s">
        <v>315</v>
      </c>
      <c r="SA368" s="63">
        <v>0</v>
      </c>
      <c r="SB368" s="72">
        <v>1</v>
      </c>
      <c r="SC368" s="61">
        <v>2020</v>
      </c>
      <c r="SD368" s="61" t="s">
        <v>315</v>
      </c>
      <c r="SE368" s="63">
        <v>0.40889069348697049</v>
      </c>
      <c r="SF368" s="72">
        <v>1</v>
      </c>
      <c r="SG368" s="61">
        <v>2020</v>
      </c>
      <c r="SM368" s="61">
        <v>5.7999999999999996E-3</v>
      </c>
      <c r="SN368" s="63">
        <v>0.63934402754186981</v>
      </c>
      <c r="SO368" s="72">
        <v>1</v>
      </c>
      <c r="SP368" s="61">
        <v>2020</v>
      </c>
      <c r="SV368" s="61" t="s">
        <v>315</v>
      </c>
      <c r="SW368" s="61" t="s">
        <v>315</v>
      </c>
      <c r="SX368" s="63">
        <v>0</v>
      </c>
      <c r="SY368" s="72">
        <v>1</v>
      </c>
      <c r="SZ368" s="61">
        <v>2020</v>
      </c>
      <c r="TA368" s="61" t="s">
        <v>315</v>
      </c>
      <c r="TB368" s="63">
        <v>0</v>
      </c>
      <c r="TC368" s="72">
        <v>1</v>
      </c>
      <c r="TD368" s="61">
        <v>2020</v>
      </c>
      <c r="TE368" s="70" t="s">
        <v>315</v>
      </c>
      <c r="TF368" s="63">
        <v>0</v>
      </c>
      <c r="TG368" s="72">
        <v>1</v>
      </c>
      <c r="TH368" s="61">
        <v>2020</v>
      </c>
      <c r="TI368" s="70" t="s">
        <v>315</v>
      </c>
      <c r="TJ368" s="63">
        <v>0</v>
      </c>
      <c r="TK368" s="72">
        <v>1</v>
      </c>
      <c r="TL368" s="61">
        <v>2020</v>
      </c>
      <c r="TM368" s="61" t="s">
        <v>315</v>
      </c>
      <c r="TN368" s="63">
        <v>0</v>
      </c>
      <c r="TO368" s="72">
        <v>1</v>
      </c>
      <c r="TP368" s="61">
        <v>2020</v>
      </c>
      <c r="TQ368" s="61" t="s">
        <v>315</v>
      </c>
      <c r="TR368" s="63">
        <v>0</v>
      </c>
      <c r="TS368" s="72">
        <v>1</v>
      </c>
      <c r="TT368" s="61">
        <v>2020</v>
      </c>
      <c r="TU368" s="61" t="s">
        <v>315</v>
      </c>
      <c r="TV368" s="63">
        <v>0</v>
      </c>
      <c r="TW368" s="72">
        <v>1</v>
      </c>
      <c r="TX368" s="61">
        <v>2020</v>
      </c>
      <c r="TY368" s="74" t="s">
        <v>1987</v>
      </c>
      <c r="TZ368" s="61" t="s">
        <v>1987</v>
      </c>
      <c r="UB368" s="61" t="s">
        <v>577</v>
      </c>
      <c r="UC368" s="61" t="s">
        <v>578</v>
      </c>
    </row>
    <row r="369" spans="1:556" s="61" customFormat="1">
      <c r="A369" s="61">
        <v>360</v>
      </c>
      <c r="B369" s="61" t="s">
        <v>1744</v>
      </c>
      <c r="C369" s="61" t="s">
        <v>1745</v>
      </c>
      <c r="D369" s="61" t="s">
        <v>1486</v>
      </c>
      <c r="E369" s="61" t="s">
        <v>308</v>
      </c>
      <c r="F369" s="61" t="s">
        <v>1746</v>
      </c>
      <c r="G369" s="61" t="s">
        <v>1747</v>
      </c>
      <c r="H369" s="61" t="s">
        <v>311</v>
      </c>
      <c r="I369" s="61" t="s">
        <v>312</v>
      </c>
      <c r="J369" s="61" t="s">
        <v>313</v>
      </c>
      <c r="K369" s="61" t="s">
        <v>314</v>
      </c>
      <c r="L369" s="61" t="s">
        <v>313</v>
      </c>
      <c r="M369" s="61" t="s">
        <v>313</v>
      </c>
      <c r="N369" s="62">
        <v>1.22</v>
      </c>
      <c r="O369" s="63">
        <v>7.0473141211557788E-19</v>
      </c>
      <c r="P369" s="67">
        <v>2</v>
      </c>
      <c r="Q369" s="61">
        <v>2020</v>
      </c>
      <c r="R369" s="70">
        <v>0.83099999999999996</v>
      </c>
      <c r="S369" s="63">
        <v>2.0940425067922761E-3</v>
      </c>
      <c r="T369" s="72">
        <v>1</v>
      </c>
      <c r="U369" s="61">
        <v>2020</v>
      </c>
      <c r="Y369" s="70">
        <v>0.48299999999999998</v>
      </c>
      <c r="Z369" s="63">
        <v>9.2339521166475105E-2</v>
      </c>
      <c r="AA369" s="67">
        <v>2</v>
      </c>
      <c r="AB369" s="61">
        <v>2020</v>
      </c>
      <c r="AG369" s="70">
        <v>0.85199999999999998</v>
      </c>
      <c r="AI369" s="72">
        <v>1</v>
      </c>
      <c r="AJ369" s="61">
        <v>2020</v>
      </c>
      <c r="AK369" s="61" t="s">
        <v>330</v>
      </c>
      <c r="AL369" s="61">
        <v>0.68</v>
      </c>
      <c r="AN369" s="63">
        <v>0.64979762550555131</v>
      </c>
      <c r="AO369" s="67">
        <v>2</v>
      </c>
      <c r="AP369" s="61">
        <v>2020</v>
      </c>
      <c r="AQ369" s="61">
        <v>2020</v>
      </c>
      <c r="AR369" s="61">
        <v>2020</v>
      </c>
      <c r="AS369" s="63">
        <v>0.64979762550555131</v>
      </c>
      <c r="AT369" s="67">
        <v>2</v>
      </c>
      <c r="AU369" s="17">
        <v>9</v>
      </c>
      <c r="AV369" s="19"/>
      <c r="AW369" s="18">
        <v>1</v>
      </c>
      <c r="AX369" s="17">
        <v>2020</v>
      </c>
      <c r="BC369" s="66">
        <v>2.4</v>
      </c>
      <c r="BD369" s="63">
        <v>0.38617137700344895</v>
      </c>
      <c r="BE369" s="64" t="s">
        <v>316</v>
      </c>
      <c r="BF369" s="61">
        <v>2020</v>
      </c>
      <c r="BK369" s="65"/>
      <c r="BL369" s="68"/>
      <c r="BM369" s="65"/>
      <c r="BN369" s="65"/>
      <c r="CA369" s="61" t="s">
        <v>315</v>
      </c>
      <c r="CB369" s="68"/>
      <c r="CC369" s="64" t="s">
        <v>316</v>
      </c>
      <c r="CD369" s="61">
        <v>2020</v>
      </c>
      <c r="CI369" s="75">
        <v>158</v>
      </c>
      <c r="CJ369" s="63">
        <v>7.5859705420024267E-5</v>
      </c>
      <c r="CK369" s="67" t="s">
        <v>317</v>
      </c>
      <c r="CL369" s="61">
        <v>2020</v>
      </c>
      <c r="EI369" s="66">
        <v>1.1000000000000001</v>
      </c>
      <c r="EJ369" s="63">
        <v>1.3197205879959331E-2</v>
      </c>
      <c r="EK369" s="67" t="s">
        <v>317</v>
      </c>
      <c r="EL369" s="61">
        <v>2020</v>
      </c>
      <c r="EQ369" s="70">
        <v>2.9000000000000001E-2</v>
      </c>
      <c r="ER369" s="63">
        <v>2.3729284589042606E-2</v>
      </c>
      <c r="ES369" s="72">
        <v>1</v>
      </c>
      <c r="ET369" s="61">
        <v>2020</v>
      </c>
      <c r="EY369" s="61">
        <v>2020</v>
      </c>
      <c r="EZ369" s="61">
        <v>2020</v>
      </c>
      <c r="FA369" s="63">
        <v>0.38617137700344895</v>
      </c>
      <c r="FB369" s="64" t="s">
        <v>316</v>
      </c>
      <c r="FC369" s="70">
        <v>1.2999999999999999E-2</v>
      </c>
      <c r="FD369" s="63">
        <v>0.85046410630788127</v>
      </c>
      <c r="FE369" s="67">
        <v>2</v>
      </c>
      <c r="FF369" s="61">
        <v>2020</v>
      </c>
      <c r="FG369" s="70">
        <v>1E-3</v>
      </c>
      <c r="FH369" s="63">
        <v>0.87416187480153629</v>
      </c>
      <c r="FI369" s="67">
        <v>2</v>
      </c>
      <c r="FJ369" s="61">
        <v>2020</v>
      </c>
      <c r="FK369" s="70">
        <v>1.2999999999999999E-2</v>
      </c>
      <c r="FL369" s="63">
        <v>0.7550243925985991</v>
      </c>
      <c r="FM369" s="67">
        <v>2</v>
      </c>
      <c r="FN369" s="61">
        <v>2020</v>
      </c>
      <c r="FO369" s="66" t="s">
        <v>315</v>
      </c>
      <c r="FP369" s="63">
        <v>0</v>
      </c>
      <c r="FQ369" s="72">
        <v>1</v>
      </c>
      <c r="FR369" s="61">
        <v>2020</v>
      </c>
      <c r="FS369" s="70" t="s">
        <v>315</v>
      </c>
      <c r="FT369" s="63">
        <v>0</v>
      </c>
      <c r="FU369" s="72">
        <v>1</v>
      </c>
      <c r="FV369" s="61">
        <v>2020</v>
      </c>
      <c r="FW369" s="70" t="s">
        <v>315</v>
      </c>
      <c r="FX369" s="63">
        <v>0</v>
      </c>
      <c r="FY369" s="72">
        <v>1</v>
      </c>
      <c r="FZ369" s="61">
        <v>2020</v>
      </c>
      <c r="GA369" s="70">
        <v>4.0000000000000001E-3</v>
      </c>
      <c r="GB369" s="63">
        <v>0.84921782985558147</v>
      </c>
      <c r="GC369" s="67">
        <v>2</v>
      </c>
      <c r="GD369" s="61">
        <v>2020</v>
      </c>
      <c r="GE369" s="70">
        <v>3.0000000000000001E-3</v>
      </c>
      <c r="GF369" s="63">
        <v>0.96238389875753916</v>
      </c>
      <c r="GG369" s="67">
        <v>2</v>
      </c>
      <c r="GH369" s="61">
        <v>2020</v>
      </c>
      <c r="GI369" s="70" t="s">
        <v>315</v>
      </c>
      <c r="GJ369" s="63">
        <v>0</v>
      </c>
      <c r="GK369" s="72">
        <v>1</v>
      </c>
      <c r="GL369" s="61">
        <v>2020</v>
      </c>
      <c r="GM369" s="62" t="s">
        <v>315</v>
      </c>
      <c r="GN369" s="63">
        <v>0</v>
      </c>
      <c r="GO369" s="72">
        <v>1</v>
      </c>
      <c r="GP369" s="61">
        <v>2020</v>
      </c>
      <c r="GQ369" s="70">
        <v>8.0000000000000002E-3</v>
      </c>
      <c r="GR369" s="63">
        <v>0.92355458443258553</v>
      </c>
      <c r="GS369" s="67">
        <v>2</v>
      </c>
      <c r="GT369" s="61">
        <v>2020</v>
      </c>
      <c r="GU369" s="70" t="s">
        <v>315</v>
      </c>
      <c r="GV369" s="63">
        <v>0</v>
      </c>
      <c r="GW369" s="72">
        <v>1</v>
      </c>
      <c r="GX369" s="61">
        <v>2020</v>
      </c>
      <c r="GY369" s="70" t="s">
        <v>315</v>
      </c>
      <c r="GZ369" s="63">
        <v>0</v>
      </c>
      <c r="HA369" s="72">
        <v>1</v>
      </c>
      <c r="HB369" s="61">
        <v>2020</v>
      </c>
      <c r="HC369" s="62" t="s">
        <v>315</v>
      </c>
      <c r="HD369" s="63">
        <v>0</v>
      </c>
      <c r="HE369" s="72">
        <v>1</v>
      </c>
      <c r="HF369" s="61">
        <v>2020</v>
      </c>
      <c r="HG369" s="61" t="s">
        <v>315</v>
      </c>
      <c r="HH369" s="63">
        <v>0</v>
      </c>
      <c r="HI369" s="72">
        <v>1</v>
      </c>
      <c r="HJ369" s="61">
        <v>2020</v>
      </c>
      <c r="HK369" s="70" t="s">
        <v>315</v>
      </c>
      <c r="HL369" s="63">
        <v>0</v>
      </c>
      <c r="HM369" s="72">
        <v>1</v>
      </c>
      <c r="HN369" s="61">
        <v>2020</v>
      </c>
      <c r="HO369" s="71" t="s">
        <v>315</v>
      </c>
      <c r="HP369" s="63">
        <v>0</v>
      </c>
      <c r="HQ369" s="72">
        <v>1</v>
      </c>
      <c r="HR369" s="61">
        <v>2020</v>
      </c>
      <c r="HS369" s="62" t="s">
        <v>315</v>
      </c>
      <c r="HT369" s="63">
        <v>0</v>
      </c>
      <c r="HU369" s="72">
        <v>1</v>
      </c>
      <c r="HV369" s="61">
        <v>2020</v>
      </c>
      <c r="HW369" s="62" t="s">
        <v>315</v>
      </c>
      <c r="HX369" s="63">
        <v>0</v>
      </c>
      <c r="HY369" s="72">
        <v>1</v>
      </c>
      <c r="HZ369" s="61">
        <v>2020</v>
      </c>
      <c r="IA369" s="71" t="s">
        <v>315</v>
      </c>
      <c r="IB369" s="63">
        <v>0</v>
      </c>
      <c r="IC369" s="72">
        <v>1</v>
      </c>
      <c r="ID369" s="61">
        <v>2020</v>
      </c>
      <c r="IE369" s="62">
        <v>0.09</v>
      </c>
      <c r="IF369" s="63">
        <v>0.84216484858294705</v>
      </c>
      <c r="IG369" s="67">
        <v>2</v>
      </c>
      <c r="IH369" s="61">
        <v>2020</v>
      </c>
      <c r="II369" s="61" t="s">
        <v>315</v>
      </c>
      <c r="IJ369" s="63">
        <v>0</v>
      </c>
      <c r="IK369" s="72">
        <v>1</v>
      </c>
      <c r="IL369" s="61">
        <v>2020</v>
      </c>
      <c r="IM369" s="62" t="s">
        <v>315</v>
      </c>
      <c r="IN369" s="63">
        <v>0</v>
      </c>
      <c r="IO369" s="72">
        <v>1</v>
      </c>
      <c r="IP369" s="61">
        <v>2020</v>
      </c>
      <c r="IQ369" s="61">
        <v>2020</v>
      </c>
      <c r="IR369" s="61">
        <v>2020</v>
      </c>
      <c r="IS369" s="63">
        <v>0.96238389875753916</v>
      </c>
      <c r="IT369" s="67">
        <v>2</v>
      </c>
      <c r="IU369" s="61" t="s">
        <v>1987</v>
      </c>
      <c r="IV369" s="61" t="s">
        <v>315</v>
      </c>
      <c r="IW369" s="61" t="s">
        <v>315</v>
      </c>
      <c r="IX369" s="63">
        <v>0</v>
      </c>
      <c r="IY369" s="72">
        <v>1</v>
      </c>
      <c r="IZ369" s="61">
        <v>2020</v>
      </c>
      <c r="JA369" s="70">
        <v>1E-3</v>
      </c>
      <c r="JB369" s="61">
        <v>1E-3</v>
      </c>
      <c r="JC369" s="63">
        <v>3.0816304913296566E-2</v>
      </c>
      <c r="JD369" s="72">
        <v>1</v>
      </c>
      <c r="JE369" s="61">
        <v>2020</v>
      </c>
      <c r="JF369" s="61" t="s">
        <v>315</v>
      </c>
      <c r="JG369" s="61" t="s">
        <v>315</v>
      </c>
      <c r="JH369" s="63">
        <v>0</v>
      </c>
      <c r="JI369" s="72">
        <v>1</v>
      </c>
      <c r="JJ369" s="61">
        <v>2020</v>
      </c>
      <c r="JK369" s="75" t="s">
        <v>315</v>
      </c>
      <c r="JL369" s="61" t="s">
        <v>315</v>
      </c>
      <c r="JM369" s="63">
        <v>0</v>
      </c>
      <c r="JN369" s="72">
        <v>1</v>
      </c>
      <c r="JO369" s="61">
        <v>2020</v>
      </c>
      <c r="JP369" s="61">
        <v>0.20732</v>
      </c>
      <c r="JQ369" s="63">
        <v>0.21087325360952472</v>
      </c>
      <c r="JR369" s="76" t="s">
        <v>318</v>
      </c>
      <c r="JS369" s="61">
        <v>2020</v>
      </c>
      <c r="JX369" s="70">
        <v>3.2000000000000001E-2</v>
      </c>
      <c r="JY369" s="61">
        <v>0.185</v>
      </c>
      <c r="JZ369" s="63">
        <v>0.47243975610187028</v>
      </c>
      <c r="KA369" s="72">
        <v>1</v>
      </c>
      <c r="KB369" s="61">
        <v>2020</v>
      </c>
      <c r="KC369" s="66" t="s">
        <v>315</v>
      </c>
      <c r="KD369" s="61" t="s">
        <v>315</v>
      </c>
      <c r="KE369" s="63">
        <v>0</v>
      </c>
      <c r="KF369" s="72">
        <v>1</v>
      </c>
      <c r="KG369" s="61">
        <v>2020</v>
      </c>
      <c r="KH369" s="61" t="s">
        <v>315</v>
      </c>
      <c r="KI369" s="61" t="s">
        <v>315</v>
      </c>
      <c r="KJ369" s="63">
        <v>0</v>
      </c>
      <c r="KK369" s="72">
        <v>1</v>
      </c>
      <c r="KL369" s="61">
        <v>2020</v>
      </c>
      <c r="KM369" s="61" t="s">
        <v>315</v>
      </c>
      <c r="KN369" s="61" t="s">
        <v>315</v>
      </c>
      <c r="KO369" s="63">
        <v>0</v>
      </c>
      <c r="KP369" s="72">
        <v>1</v>
      </c>
      <c r="KQ369" s="61">
        <v>2020</v>
      </c>
      <c r="KR369" s="61" t="s">
        <v>315</v>
      </c>
      <c r="KS369" s="63">
        <v>0</v>
      </c>
      <c r="KT369" s="72">
        <v>1</v>
      </c>
      <c r="KU369" s="61">
        <v>2020</v>
      </c>
      <c r="KV369" s="61" t="s">
        <v>315</v>
      </c>
      <c r="KW369" s="63">
        <v>0</v>
      </c>
      <c r="KX369" s="72">
        <v>1</v>
      </c>
      <c r="KY369" s="61">
        <v>2020</v>
      </c>
      <c r="KZ369" s="61" t="s">
        <v>315</v>
      </c>
      <c r="LA369" s="63">
        <v>0.19941132444476517</v>
      </c>
      <c r="LB369" s="72">
        <v>1</v>
      </c>
      <c r="LC369" s="61">
        <v>2020</v>
      </c>
      <c r="LD369" s="61" t="s">
        <v>315</v>
      </c>
      <c r="LE369" s="61" t="s">
        <v>315</v>
      </c>
      <c r="LF369" s="63">
        <v>0</v>
      </c>
      <c r="LG369" s="72">
        <v>1</v>
      </c>
      <c r="LH369" s="61">
        <v>2020</v>
      </c>
      <c r="LI369" s="61" t="s">
        <v>315</v>
      </c>
      <c r="LJ369" s="61" t="s">
        <v>315</v>
      </c>
      <c r="LK369" s="63">
        <v>0</v>
      </c>
      <c r="LL369" s="72">
        <v>1</v>
      </c>
      <c r="LM369" s="61">
        <v>2020</v>
      </c>
      <c r="LN369" s="61">
        <v>5.53</v>
      </c>
      <c r="LO369" s="63">
        <v>0.25775594534360541</v>
      </c>
      <c r="LP369" s="72">
        <v>1</v>
      </c>
      <c r="LQ369" s="61">
        <v>2020</v>
      </c>
      <c r="LR369" s="71">
        <v>2.5000000000000001E-3</v>
      </c>
      <c r="LS369" s="61">
        <v>9.1999999999999998E-3</v>
      </c>
      <c r="LT369" s="63">
        <v>0.34196188745007317</v>
      </c>
      <c r="LU369" s="72">
        <v>1</v>
      </c>
      <c r="LV369" s="61">
        <v>2020</v>
      </c>
      <c r="LW369" s="61" t="s">
        <v>315</v>
      </c>
      <c r="LX369" s="63">
        <v>0.40889069348697049</v>
      </c>
      <c r="LY369" s="72">
        <v>1</v>
      </c>
      <c r="LZ369" s="61">
        <v>2020</v>
      </c>
      <c r="ME369" s="61" t="s">
        <v>315</v>
      </c>
      <c r="MF369" s="63">
        <v>0.40889069348697049</v>
      </c>
      <c r="MG369" s="72">
        <v>1</v>
      </c>
      <c r="MH369" s="61">
        <v>2020</v>
      </c>
      <c r="MM369" s="61" t="s">
        <v>315</v>
      </c>
      <c r="MN369" s="61" t="s">
        <v>315</v>
      </c>
      <c r="MO369" s="63">
        <v>0</v>
      </c>
      <c r="MP369" s="72">
        <v>1</v>
      </c>
      <c r="MQ369" s="61">
        <v>2020</v>
      </c>
      <c r="MR369" s="61" t="s">
        <v>315</v>
      </c>
      <c r="MS369" s="61" t="s">
        <v>315</v>
      </c>
      <c r="MT369" s="63">
        <v>0</v>
      </c>
      <c r="MU369" s="72">
        <v>1</v>
      </c>
      <c r="MV369" s="61">
        <v>2020</v>
      </c>
      <c r="MW369" s="61" t="s">
        <v>315</v>
      </c>
      <c r="MX369" s="61">
        <v>0.4</v>
      </c>
      <c r="MY369" s="63">
        <v>0.16215420112215795</v>
      </c>
      <c r="MZ369" s="72">
        <v>1</v>
      </c>
      <c r="NA369" s="61">
        <v>2020</v>
      </c>
      <c r="NB369" s="61">
        <v>12</v>
      </c>
      <c r="NC369" s="63">
        <v>0.47274692685755082</v>
      </c>
      <c r="ND369" s="72">
        <v>1</v>
      </c>
      <c r="NE369" s="61">
        <v>2020</v>
      </c>
      <c r="NJ369" s="61" t="s">
        <v>315</v>
      </c>
      <c r="NK369" s="61" t="s">
        <v>315</v>
      </c>
      <c r="NL369" s="63">
        <v>0</v>
      </c>
      <c r="NM369" s="72">
        <v>1</v>
      </c>
      <c r="NN369" s="61">
        <v>2020</v>
      </c>
      <c r="NO369" s="75" t="s">
        <v>315</v>
      </c>
      <c r="NP369" s="61" t="s">
        <v>315</v>
      </c>
      <c r="NQ369" s="63">
        <v>0</v>
      </c>
      <c r="NR369" s="72">
        <v>1</v>
      </c>
      <c r="NS369" s="61">
        <v>2020</v>
      </c>
      <c r="NT369" s="61" t="s">
        <v>315</v>
      </c>
      <c r="NU369" s="61" t="s">
        <v>315</v>
      </c>
      <c r="NV369" s="63">
        <v>0.33159653141210266</v>
      </c>
      <c r="NW369" s="72">
        <v>1</v>
      </c>
      <c r="NX369" s="61">
        <v>2020</v>
      </c>
      <c r="NY369" s="61" t="s">
        <v>315</v>
      </c>
      <c r="NZ369" s="63">
        <v>0.14653945850951347</v>
      </c>
      <c r="OA369" s="72">
        <v>1</v>
      </c>
      <c r="OB369" s="61">
        <v>2020</v>
      </c>
      <c r="OC369" s="61" t="s">
        <v>315</v>
      </c>
      <c r="OD369" s="63">
        <v>0</v>
      </c>
      <c r="OE369" s="72">
        <v>1</v>
      </c>
      <c r="OF369" s="61">
        <v>2020</v>
      </c>
      <c r="OG369" s="61" t="s">
        <v>315</v>
      </c>
      <c r="OH369" s="61" t="s">
        <v>315</v>
      </c>
      <c r="OI369" s="63">
        <v>0</v>
      </c>
      <c r="OJ369" s="72">
        <v>1</v>
      </c>
      <c r="OK369" s="61">
        <v>2020</v>
      </c>
      <c r="OL369" s="61">
        <v>1.98</v>
      </c>
      <c r="OM369" s="63">
        <v>0.34959451133162472</v>
      </c>
      <c r="ON369" s="72">
        <v>1</v>
      </c>
      <c r="OO369" s="61">
        <v>2020</v>
      </c>
      <c r="OP369" s="73">
        <v>6.0999999999999997E-4</v>
      </c>
      <c r="OQ369" s="61">
        <v>1.47E-3</v>
      </c>
      <c r="OR369" s="63">
        <v>0.93547279292825669</v>
      </c>
      <c r="OS369" s="76" t="s">
        <v>318</v>
      </c>
      <c r="OT369" s="61">
        <v>2020</v>
      </c>
      <c r="OU369" s="61">
        <v>2E-3</v>
      </c>
      <c r="OV369" s="63">
        <v>0.16215420112215795</v>
      </c>
      <c r="OW369" s="72">
        <v>1</v>
      </c>
      <c r="OX369" s="61">
        <v>2020</v>
      </c>
      <c r="OY369" s="61" t="s">
        <v>315</v>
      </c>
      <c r="OZ369" s="63">
        <v>0</v>
      </c>
      <c r="PA369" s="72">
        <v>1</v>
      </c>
      <c r="PB369" s="61">
        <v>2020</v>
      </c>
      <c r="PC369" s="61">
        <v>1.4E-3</v>
      </c>
      <c r="PD369" s="63">
        <v>0.15484915512366504</v>
      </c>
      <c r="PE369" s="72">
        <v>1</v>
      </c>
      <c r="PF369" s="61">
        <v>2020</v>
      </c>
      <c r="PG369" s="71">
        <v>2.9999999999999997E-4</v>
      </c>
      <c r="PH369" s="61">
        <v>2020</v>
      </c>
      <c r="PI369" s="61" t="s">
        <v>315</v>
      </c>
      <c r="PJ369" s="61" t="s">
        <v>315</v>
      </c>
      <c r="PK369" s="63">
        <v>0</v>
      </c>
      <c r="PL369" s="72">
        <v>1</v>
      </c>
      <c r="PM369" s="61">
        <v>2020</v>
      </c>
      <c r="PN369" s="61" t="s">
        <v>315</v>
      </c>
      <c r="PO369" s="61" t="s">
        <v>315</v>
      </c>
      <c r="PP369" s="63">
        <v>0</v>
      </c>
      <c r="PQ369" s="72">
        <v>1</v>
      </c>
      <c r="PR369" s="61">
        <v>2020</v>
      </c>
      <c r="PS369" s="61" t="s">
        <v>315</v>
      </c>
      <c r="PT369" s="63">
        <v>0</v>
      </c>
      <c r="PU369" s="72">
        <v>1</v>
      </c>
      <c r="PV369" s="61">
        <v>2020</v>
      </c>
      <c r="PW369" s="61" t="s">
        <v>315</v>
      </c>
      <c r="PX369" s="63">
        <v>0</v>
      </c>
      <c r="PY369" s="72">
        <v>1</v>
      </c>
      <c r="PZ369" s="61">
        <v>2020</v>
      </c>
      <c r="QA369" s="61" t="s">
        <v>315</v>
      </c>
      <c r="QB369" s="63">
        <v>0</v>
      </c>
      <c r="QC369" s="72">
        <v>1</v>
      </c>
      <c r="QD369" s="61">
        <v>2020</v>
      </c>
      <c r="QE369" s="61" t="s">
        <v>315</v>
      </c>
      <c r="QF369" s="63">
        <v>0.40889069348697055</v>
      </c>
      <c r="QG369" s="72">
        <v>1</v>
      </c>
      <c r="QH369" s="61">
        <v>2020</v>
      </c>
      <c r="QM369" s="61">
        <v>0.98899999999999999</v>
      </c>
      <c r="QN369" s="63">
        <v>0.2334008714866968</v>
      </c>
      <c r="QO369" s="72">
        <v>1</v>
      </c>
      <c r="QP369" s="61">
        <v>2020</v>
      </c>
      <c r="QV369" s="61" t="s">
        <v>315</v>
      </c>
      <c r="QW369" s="61" t="s">
        <v>315</v>
      </c>
      <c r="QX369" s="63">
        <v>0</v>
      </c>
      <c r="QY369" s="72">
        <v>1</v>
      </c>
      <c r="QZ369" s="61">
        <v>2020</v>
      </c>
      <c r="RA369" s="61" t="s">
        <v>315</v>
      </c>
      <c r="RB369" s="63">
        <v>0.40889069348697049</v>
      </c>
      <c r="RC369" s="72">
        <v>1</v>
      </c>
      <c r="RD369" s="61">
        <v>2020</v>
      </c>
      <c r="RE369" s="61" t="s">
        <v>315</v>
      </c>
      <c r="RF369" s="61" t="s">
        <v>315</v>
      </c>
      <c r="RG369" s="63">
        <v>0</v>
      </c>
      <c r="RH369" s="72">
        <v>1</v>
      </c>
      <c r="RI369" s="61">
        <v>2020</v>
      </c>
      <c r="RJ369" s="61" t="s">
        <v>315</v>
      </c>
      <c r="RK369" s="61" t="s">
        <v>315</v>
      </c>
      <c r="RL369" s="63">
        <v>0</v>
      </c>
      <c r="RM369" s="72">
        <v>1</v>
      </c>
      <c r="RN369" s="61">
        <v>2020</v>
      </c>
      <c r="RO369" s="61" t="s">
        <v>315</v>
      </c>
      <c r="RP369" s="61" t="s">
        <v>315</v>
      </c>
      <c r="RQ369" s="63">
        <v>0</v>
      </c>
      <c r="RR369" s="72">
        <v>1</v>
      </c>
      <c r="RS369" s="61">
        <v>2020</v>
      </c>
      <c r="RT369" s="61" t="s">
        <v>315</v>
      </c>
      <c r="RU369" s="61" t="s">
        <v>315</v>
      </c>
      <c r="RV369" s="63">
        <v>0</v>
      </c>
      <c r="RW369" s="72">
        <v>1</v>
      </c>
      <c r="RX369" s="61">
        <v>2020</v>
      </c>
      <c r="RY369" s="61" t="s">
        <v>315</v>
      </c>
      <c r="RZ369" s="61" t="s">
        <v>315</v>
      </c>
      <c r="SA369" s="63">
        <v>0</v>
      </c>
      <c r="SB369" s="72">
        <v>1</v>
      </c>
      <c r="SC369" s="61">
        <v>2020</v>
      </c>
      <c r="SD369" s="61">
        <v>7.51E-2</v>
      </c>
      <c r="SE369" s="63">
        <v>0.20455248105374316</v>
      </c>
      <c r="SF369" s="72">
        <v>1</v>
      </c>
      <c r="SG369" s="61">
        <v>2020</v>
      </c>
      <c r="SM369" s="61">
        <v>2.8999999999999998E-3</v>
      </c>
      <c r="SN369" s="63">
        <v>0.36957224638857533</v>
      </c>
      <c r="SO369" s="72">
        <v>1</v>
      </c>
      <c r="SP369" s="61">
        <v>2020</v>
      </c>
      <c r="SV369" s="61" t="s">
        <v>315</v>
      </c>
      <c r="SW369" s="61" t="s">
        <v>315</v>
      </c>
      <c r="SX369" s="63">
        <v>0</v>
      </c>
      <c r="SY369" s="72">
        <v>1</v>
      </c>
      <c r="SZ369" s="61">
        <v>2020</v>
      </c>
      <c r="TA369" s="61" t="s">
        <v>315</v>
      </c>
      <c r="TB369" s="63">
        <v>0</v>
      </c>
      <c r="TC369" s="72">
        <v>1</v>
      </c>
      <c r="TD369" s="61">
        <v>2020</v>
      </c>
      <c r="TE369" s="70" t="s">
        <v>315</v>
      </c>
      <c r="TF369" s="63">
        <v>0</v>
      </c>
      <c r="TG369" s="72">
        <v>1</v>
      </c>
      <c r="TH369" s="61">
        <v>2020</v>
      </c>
      <c r="TI369" s="70" t="s">
        <v>315</v>
      </c>
      <c r="TJ369" s="63">
        <v>0</v>
      </c>
      <c r="TK369" s="72">
        <v>1</v>
      </c>
      <c r="TL369" s="61">
        <v>2020</v>
      </c>
      <c r="TM369" s="61" t="s">
        <v>315</v>
      </c>
      <c r="TN369" s="63">
        <v>0</v>
      </c>
      <c r="TO369" s="72">
        <v>1</v>
      </c>
      <c r="TP369" s="61">
        <v>2020</v>
      </c>
      <c r="TQ369" s="61" t="s">
        <v>315</v>
      </c>
      <c r="TR369" s="63">
        <v>0</v>
      </c>
      <c r="TS369" s="72">
        <v>1</v>
      </c>
      <c r="TT369" s="61">
        <v>2020</v>
      </c>
      <c r="TU369" s="61" t="s">
        <v>315</v>
      </c>
      <c r="TV369" s="63">
        <v>0</v>
      </c>
      <c r="TW369" s="72">
        <v>1</v>
      </c>
      <c r="TX369" s="61">
        <v>2020</v>
      </c>
      <c r="TY369" s="74" t="s">
        <v>1987</v>
      </c>
      <c r="TZ369" s="61" t="s">
        <v>1987</v>
      </c>
      <c r="UB369" s="61" t="s">
        <v>577</v>
      </c>
      <c r="UC369" s="61" t="s">
        <v>841</v>
      </c>
    </row>
    <row r="370" spans="1:556" s="61" customFormat="1">
      <c r="A370" s="61">
        <v>361</v>
      </c>
      <c r="B370" s="61" t="s">
        <v>1748</v>
      </c>
      <c r="C370" s="61" t="s">
        <v>1749</v>
      </c>
      <c r="D370" s="61" t="s">
        <v>1486</v>
      </c>
      <c r="E370" s="61" t="s">
        <v>308</v>
      </c>
      <c r="F370" s="61" t="s">
        <v>1750</v>
      </c>
      <c r="G370" s="61" t="s">
        <v>1537</v>
      </c>
      <c r="H370" s="61" t="s">
        <v>473</v>
      </c>
      <c r="I370" s="86" t="s">
        <v>312</v>
      </c>
      <c r="J370" s="61" t="s">
        <v>313</v>
      </c>
      <c r="K370" s="61" t="s">
        <v>314</v>
      </c>
      <c r="L370" s="61" t="s">
        <v>314</v>
      </c>
      <c r="M370" s="61" t="s">
        <v>314</v>
      </c>
      <c r="N370" s="65"/>
      <c r="O370" s="68"/>
      <c r="P370" s="65"/>
      <c r="Q370" s="65"/>
      <c r="R370" s="65"/>
      <c r="S370" s="68"/>
      <c r="T370" s="65"/>
      <c r="U370" s="65"/>
      <c r="V370" s="65"/>
      <c r="W370" s="65"/>
      <c r="X370" s="65"/>
      <c r="Y370" s="65"/>
      <c r="Z370" s="68"/>
      <c r="AA370" s="65"/>
      <c r="AB370" s="65"/>
      <c r="AC370" s="65"/>
      <c r="AD370" s="65"/>
      <c r="AE370" s="65"/>
      <c r="AF370" s="65"/>
      <c r="AG370" s="65"/>
      <c r="AH370" s="68"/>
      <c r="AI370" s="65"/>
      <c r="AJ370" s="65"/>
      <c r="AK370" s="61" t="s">
        <v>330</v>
      </c>
      <c r="AL370" s="61">
        <v>0.45</v>
      </c>
      <c r="AN370" s="68">
        <v>0.40936770774383313</v>
      </c>
      <c r="AO370" s="64">
        <v>3</v>
      </c>
      <c r="AP370" s="61">
        <v>2020</v>
      </c>
      <c r="AQ370" s="61">
        <v>2020</v>
      </c>
      <c r="AR370" s="61">
        <v>2020</v>
      </c>
      <c r="AS370" s="68">
        <v>0.40936770774383313</v>
      </c>
      <c r="AT370" s="64">
        <v>3</v>
      </c>
      <c r="AU370" s="19"/>
      <c r="AV370" s="19"/>
      <c r="AW370" s="19"/>
      <c r="AX370" s="19"/>
      <c r="AY370" s="65"/>
      <c r="AZ370" s="68"/>
      <c r="BA370" s="65"/>
      <c r="BB370" s="65"/>
      <c r="BC370" s="65"/>
      <c r="BD370" s="68"/>
      <c r="BE370" s="65"/>
      <c r="BF370" s="65"/>
      <c r="BG370" s="65"/>
      <c r="BH370" s="68"/>
      <c r="BI370" s="65"/>
      <c r="BJ370" s="65"/>
      <c r="BK370" s="65"/>
      <c r="BL370" s="68"/>
      <c r="BM370" s="65"/>
      <c r="BN370" s="65"/>
      <c r="BO370" s="65"/>
      <c r="BP370" s="68"/>
      <c r="BQ370" s="65"/>
      <c r="BR370" s="65"/>
      <c r="BS370" s="65"/>
      <c r="BT370" s="68"/>
      <c r="BU370" s="65"/>
      <c r="BV370" s="65"/>
      <c r="BW370" s="65"/>
      <c r="BX370" s="68"/>
      <c r="BY370" s="65"/>
      <c r="BZ370" s="65"/>
      <c r="CA370" s="65"/>
      <c r="CB370" s="68"/>
      <c r="CC370" s="65"/>
      <c r="CD370" s="65"/>
      <c r="CE370" s="65"/>
      <c r="CF370" s="68"/>
      <c r="CG370" s="65"/>
      <c r="CH370" s="65"/>
      <c r="CI370" s="65"/>
      <c r="CJ370" s="68"/>
      <c r="CK370" s="65"/>
      <c r="CL370" s="65"/>
      <c r="CM370" s="65"/>
      <c r="CN370" s="68"/>
      <c r="CO370" s="65"/>
      <c r="CP370" s="65"/>
      <c r="CQ370" s="65"/>
      <c r="CR370" s="68"/>
      <c r="CS370" s="65"/>
      <c r="CT370" s="65"/>
      <c r="CU370" s="65"/>
      <c r="CV370" s="68"/>
      <c r="CW370" s="65"/>
      <c r="CX370" s="65"/>
      <c r="CY370" s="65"/>
      <c r="CZ370" s="68"/>
      <c r="DA370" s="65"/>
      <c r="DB370" s="65"/>
      <c r="DC370" s="65"/>
      <c r="DD370" s="68"/>
      <c r="DE370" s="65"/>
      <c r="DF370" s="65"/>
      <c r="DG370" s="65"/>
      <c r="DH370" s="68"/>
      <c r="DI370" s="65"/>
      <c r="DJ370" s="65"/>
      <c r="DK370" s="65"/>
      <c r="DL370" s="68"/>
      <c r="DM370" s="65"/>
      <c r="DN370" s="65"/>
      <c r="DO370" s="65"/>
      <c r="DP370" s="68"/>
      <c r="DQ370" s="65"/>
      <c r="DR370" s="65"/>
      <c r="DS370" s="65"/>
      <c r="DT370" s="68"/>
      <c r="DU370" s="65"/>
      <c r="DV370" s="65"/>
      <c r="DW370" s="65"/>
      <c r="DX370" s="68"/>
      <c r="DY370" s="65"/>
      <c r="DZ370" s="65"/>
      <c r="EA370" s="65"/>
      <c r="EB370" s="68"/>
      <c r="EC370" s="65"/>
      <c r="ED370" s="65"/>
      <c r="EE370" s="65"/>
      <c r="EF370" s="68"/>
      <c r="EG370" s="65"/>
      <c r="EH370" s="65"/>
      <c r="EI370" s="65"/>
      <c r="EJ370" s="68"/>
      <c r="EK370" s="65"/>
      <c r="EL370" s="65"/>
      <c r="EM370" s="65"/>
      <c r="EN370" s="68"/>
      <c r="EO370" s="65"/>
      <c r="EP370" s="65"/>
      <c r="EQ370" s="65"/>
      <c r="ER370" s="68"/>
      <c r="ES370" s="65"/>
      <c r="ET370" s="65"/>
      <c r="EU370" s="65"/>
      <c r="EV370" s="65"/>
      <c r="EW370" s="65"/>
      <c r="EX370" s="65"/>
      <c r="EY370" s="65"/>
      <c r="EZ370" s="65"/>
      <c r="FA370" s="65"/>
      <c r="FB370" s="65"/>
      <c r="FC370" s="65"/>
      <c r="FD370" s="68"/>
      <c r="FE370" s="65"/>
      <c r="FF370" s="65"/>
      <c r="FG370" s="65"/>
      <c r="FH370" s="68"/>
      <c r="FI370" s="65"/>
      <c r="FJ370" s="65"/>
      <c r="FK370" s="65"/>
      <c r="FL370" s="68"/>
      <c r="FM370" s="65"/>
      <c r="FN370" s="65"/>
      <c r="FO370" s="65"/>
      <c r="FP370" s="68"/>
      <c r="FQ370" s="65"/>
      <c r="FR370" s="65"/>
      <c r="FS370" s="65"/>
      <c r="FT370" s="68"/>
      <c r="FU370" s="65"/>
      <c r="FV370" s="65"/>
      <c r="FW370" s="65"/>
      <c r="FX370" s="68"/>
      <c r="FY370" s="65"/>
      <c r="FZ370" s="65"/>
      <c r="GA370" s="65"/>
      <c r="GB370" s="68"/>
      <c r="GC370" s="65"/>
      <c r="GD370" s="65"/>
      <c r="GE370" s="65"/>
      <c r="GF370" s="68"/>
      <c r="GG370" s="65"/>
      <c r="GH370" s="65"/>
      <c r="GI370" s="65"/>
      <c r="GJ370" s="68"/>
      <c r="GK370" s="65"/>
      <c r="GL370" s="65"/>
      <c r="GM370" s="65"/>
      <c r="GN370" s="68"/>
      <c r="GO370" s="65"/>
      <c r="GP370" s="65"/>
      <c r="GQ370" s="65"/>
      <c r="GR370" s="68"/>
      <c r="GS370" s="65"/>
      <c r="GT370" s="65"/>
      <c r="GU370" s="65"/>
      <c r="GV370" s="68"/>
      <c r="GW370" s="65"/>
      <c r="GX370" s="65"/>
      <c r="GY370" s="65"/>
      <c r="GZ370" s="68"/>
      <c r="HA370" s="65"/>
      <c r="HB370" s="65"/>
      <c r="HC370" s="65"/>
      <c r="HD370" s="68"/>
      <c r="HE370" s="65"/>
      <c r="HF370" s="65"/>
      <c r="HG370" s="65"/>
      <c r="HH370" s="68"/>
      <c r="HI370" s="65"/>
      <c r="HJ370" s="65"/>
      <c r="HK370" s="65"/>
      <c r="HL370" s="68"/>
      <c r="HM370" s="65"/>
      <c r="HN370" s="65"/>
      <c r="HO370" s="65"/>
      <c r="HP370" s="68"/>
      <c r="HQ370" s="65"/>
      <c r="HR370" s="65"/>
      <c r="HS370" s="65"/>
      <c r="HT370" s="68"/>
      <c r="HU370" s="65"/>
      <c r="HV370" s="65"/>
      <c r="HW370" s="65"/>
      <c r="HX370" s="68"/>
      <c r="HY370" s="65"/>
      <c r="HZ370" s="65"/>
      <c r="IA370" s="65"/>
      <c r="IB370" s="68"/>
      <c r="IC370" s="65"/>
      <c r="ID370" s="65"/>
      <c r="IE370" s="65"/>
      <c r="IF370" s="68"/>
      <c r="IG370" s="65"/>
      <c r="IH370" s="65"/>
      <c r="II370" s="65"/>
      <c r="IJ370" s="68"/>
      <c r="IK370" s="65"/>
      <c r="IL370" s="65"/>
      <c r="IM370" s="65"/>
      <c r="IN370" s="68"/>
      <c r="IO370" s="65"/>
      <c r="IP370" s="65"/>
      <c r="IQ370" s="65"/>
      <c r="IR370" s="65"/>
      <c r="IS370" s="65"/>
      <c r="IT370" s="65"/>
      <c r="IU370" s="61" t="s">
        <v>1987</v>
      </c>
      <c r="IV370" s="65"/>
      <c r="IW370" s="65"/>
      <c r="IX370" s="68"/>
      <c r="IY370" s="65"/>
      <c r="IZ370" s="65"/>
      <c r="JA370" s="65"/>
      <c r="JB370" s="65"/>
      <c r="JC370" s="68"/>
      <c r="JD370" s="65"/>
      <c r="JE370" s="65"/>
      <c r="JF370" s="65"/>
      <c r="JG370" s="65"/>
      <c r="JH370" s="68"/>
      <c r="JI370" s="65"/>
      <c r="JJ370" s="65"/>
      <c r="JK370" s="65"/>
      <c r="JL370" s="65"/>
      <c r="JM370" s="68"/>
      <c r="JN370" s="65"/>
      <c r="JO370" s="65"/>
      <c r="JP370" s="65"/>
      <c r="JQ370" s="68"/>
      <c r="JR370" s="65"/>
      <c r="JS370" s="65"/>
      <c r="JT370" s="65"/>
      <c r="JU370" s="68"/>
      <c r="JV370" s="65"/>
      <c r="JW370" s="65"/>
      <c r="JX370" s="65"/>
      <c r="JY370" s="65"/>
      <c r="JZ370" s="68"/>
      <c r="KA370" s="65"/>
      <c r="KB370" s="65"/>
      <c r="KC370" s="65"/>
      <c r="KD370" s="65"/>
      <c r="KE370" s="68"/>
      <c r="KF370" s="65"/>
      <c r="KG370" s="65"/>
      <c r="KH370" s="65"/>
      <c r="KI370" s="65"/>
      <c r="KJ370" s="68"/>
      <c r="KK370" s="65"/>
      <c r="KL370" s="65"/>
      <c r="KM370" s="65"/>
      <c r="KN370" s="65"/>
      <c r="KO370" s="68"/>
      <c r="KP370" s="65"/>
      <c r="KQ370" s="65"/>
      <c r="KR370" s="65"/>
      <c r="KS370" s="68"/>
      <c r="KT370" s="65"/>
      <c r="KU370" s="65"/>
      <c r="KV370" s="65"/>
      <c r="KW370" s="68"/>
      <c r="KX370" s="65"/>
      <c r="KY370" s="65"/>
      <c r="KZ370" s="65"/>
      <c r="LA370" s="68"/>
      <c r="LB370" s="65"/>
      <c r="LC370" s="65"/>
      <c r="LD370" s="65"/>
      <c r="LE370" s="65"/>
      <c r="LF370" s="68"/>
      <c r="LG370" s="65"/>
      <c r="LH370" s="65"/>
      <c r="LI370" s="65"/>
      <c r="LJ370" s="65"/>
      <c r="LK370" s="68"/>
      <c r="LL370" s="65"/>
      <c r="LM370" s="65"/>
      <c r="LN370" s="65"/>
      <c r="LO370" s="68"/>
      <c r="LP370" s="65"/>
      <c r="LQ370" s="65"/>
      <c r="LR370" s="65"/>
      <c r="LS370" s="65"/>
      <c r="LT370" s="68"/>
      <c r="LU370" s="65"/>
      <c r="LV370" s="65"/>
      <c r="LW370" s="65"/>
      <c r="LX370" s="68"/>
      <c r="LY370" s="65"/>
      <c r="LZ370" s="65"/>
      <c r="MA370" s="65"/>
      <c r="MB370" s="68"/>
      <c r="MC370" s="65"/>
      <c r="MD370" s="65"/>
      <c r="ME370" s="65"/>
      <c r="MF370" s="68"/>
      <c r="MG370" s="65"/>
      <c r="MH370" s="65"/>
      <c r="MI370" s="65"/>
      <c r="MJ370" s="68"/>
      <c r="MK370" s="65"/>
      <c r="ML370" s="65"/>
      <c r="MM370" s="65"/>
      <c r="MN370" s="65"/>
      <c r="MO370" s="68"/>
      <c r="MP370" s="65"/>
      <c r="MQ370" s="65"/>
      <c r="MR370" s="65"/>
      <c r="MS370" s="65"/>
      <c r="MT370" s="68"/>
      <c r="MU370" s="65"/>
      <c r="MV370" s="65"/>
      <c r="MW370" s="65"/>
      <c r="MX370" s="65"/>
      <c r="MY370" s="68"/>
      <c r="MZ370" s="65"/>
      <c r="NA370" s="65"/>
      <c r="NB370" s="65"/>
      <c r="NC370" s="68"/>
      <c r="ND370" s="65"/>
      <c r="NE370" s="65"/>
      <c r="NF370" s="65"/>
      <c r="NG370" s="68"/>
      <c r="NH370" s="65"/>
      <c r="NI370" s="65"/>
      <c r="NJ370" s="65"/>
      <c r="NK370" s="65"/>
      <c r="NL370" s="68"/>
      <c r="NM370" s="65"/>
      <c r="NN370" s="65"/>
      <c r="NO370" s="65"/>
      <c r="NP370" s="65"/>
      <c r="NQ370" s="68"/>
      <c r="NR370" s="65"/>
      <c r="NS370" s="65"/>
      <c r="NT370" s="65"/>
      <c r="NU370" s="65"/>
      <c r="NV370" s="68"/>
      <c r="NW370" s="65"/>
      <c r="NX370" s="65"/>
      <c r="NY370" s="65"/>
      <c r="NZ370" s="68"/>
      <c r="OA370" s="65"/>
      <c r="OB370" s="65"/>
      <c r="OC370" s="65"/>
      <c r="OD370" s="68"/>
      <c r="OE370" s="65"/>
      <c r="OF370" s="65"/>
      <c r="OG370" s="65"/>
      <c r="OH370" s="65"/>
      <c r="OI370" s="68"/>
      <c r="OJ370" s="65"/>
      <c r="OK370" s="65"/>
      <c r="OL370" s="65"/>
      <c r="OM370" s="68"/>
      <c r="ON370" s="65"/>
      <c r="OO370" s="65"/>
      <c r="OP370" s="65"/>
      <c r="OQ370" s="65"/>
      <c r="OR370" s="68"/>
      <c r="OS370" s="65"/>
      <c r="OT370" s="65"/>
      <c r="OU370" s="65"/>
      <c r="OV370" s="68"/>
      <c r="OW370" s="65"/>
      <c r="OX370" s="65"/>
      <c r="OY370" s="65"/>
      <c r="OZ370" s="68"/>
      <c r="PA370" s="65"/>
      <c r="PB370" s="65"/>
      <c r="PC370" s="65"/>
      <c r="PD370" s="68"/>
      <c r="PE370" s="65"/>
      <c r="PF370" s="65"/>
      <c r="PG370" s="65"/>
      <c r="PH370" s="65"/>
      <c r="PI370" s="65"/>
      <c r="PJ370" s="65"/>
      <c r="PK370" s="68"/>
      <c r="PL370" s="65"/>
      <c r="PM370" s="65"/>
      <c r="PN370" s="65"/>
      <c r="PO370" s="65"/>
      <c r="PP370" s="68"/>
      <c r="PQ370" s="65"/>
      <c r="PR370" s="65"/>
      <c r="PS370" s="65"/>
      <c r="PT370" s="68"/>
      <c r="PU370" s="65"/>
      <c r="PV370" s="65"/>
      <c r="PW370" s="65"/>
      <c r="PX370" s="68"/>
      <c r="PY370" s="65"/>
      <c r="PZ370" s="65"/>
      <c r="QA370" s="65"/>
      <c r="QB370" s="68"/>
      <c r="QC370" s="65"/>
      <c r="QD370" s="65"/>
      <c r="QE370" s="65"/>
      <c r="QF370" s="68"/>
      <c r="QG370" s="65"/>
      <c r="QH370" s="65"/>
      <c r="QI370" s="65"/>
      <c r="QJ370" s="68"/>
      <c r="QK370" s="65"/>
      <c r="QL370" s="65"/>
      <c r="QM370" s="65"/>
      <c r="QN370" s="68"/>
      <c r="QO370" s="65"/>
      <c r="QP370" s="65"/>
      <c r="QQ370" s="65"/>
      <c r="QR370" s="65"/>
      <c r="QS370" s="68"/>
      <c r="QT370" s="65"/>
      <c r="QU370" s="65"/>
      <c r="QV370" s="65"/>
      <c r="QW370" s="65"/>
      <c r="QX370" s="68"/>
      <c r="QY370" s="65"/>
      <c r="QZ370" s="65"/>
      <c r="RA370" s="65"/>
      <c r="RB370" s="68"/>
      <c r="RC370" s="65"/>
      <c r="RD370" s="65"/>
      <c r="RE370" s="65"/>
      <c r="RF370" s="65"/>
      <c r="RG370" s="68"/>
      <c r="RH370" s="65"/>
      <c r="RI370" s="65"/>
      <c r="RJ370" s="65"/>
      <c r="RK370" s="65"/>
      <c r="RL370" s="68"/>
      <c r="RM370" s="65"/>
      <c r="RN370" s="65"/>
      <c r="RO370" s="65"/>
      <c r="RP370" s="65"/>
      <c r="RQ370" s="68"/>
      <c r="RR370" s="65"/>
      <c r="RS370" s="65"/>
      <c r="RT370" s="65"/>
      <c r="RU370" s="65"/>
      <c r="RV370" s="68"/>
      <c r="RW370" s="65"/>
      <c r="RX370" s="65"/>
      <c r="RY370" s="65"/>
      <c r="RZ370" s="65"/>
      <c r="SA370" s="68"/>
      <c r="SB370" s="65"/>
      <c r="SC370" s="65"/>
      <c r="SD370" s="65"/>
      <c r="SE370" s="68"/>
      <c r="SF370" s="65"/>
      <c r="SG370" s="65"/>
      <c r="SH370" s="65"/>
      <c r="SI370" s="65"/>
      <c r="SJ370" s="68"/>
      <c r="SK370" s="65"/>
      <c r="SL370" s="65"/>
      <c r="SM370" s="65"/>
      <c r="SN370" s="68"/>
      <c r="SO370" s="65"/>
      <c r="SP370" s="65"/>
      <c r="SQ370" s="65"/>
      <c r="SR370" s="65"/>
      <c r="SS370" s="68"/>
      <c r="ST370" s="65"/>
      <c r="SU370" s="65"/>
      <c r="SV370" s="65"/>
      <c r="SW370" s="65"/>
      <c r="SX370" s="68"/>
      <c r="SY370" s="65"/>
      <c r="SZ370" s="65"/>
      <c r="TA370" s="65"/>
      <c r="TB370" s="68"/>
      <c r="TC370" s="65"/>
      <c r="TD370" s="65"/>
      <c r="TE370" s="65"/>
      <c r="TF370" s="68"/>
      <c r="TG370" s="65"/>
      <c r="TH370" s="65"/>
      <c r="TI370" s="65"/>
      <c r="TJ370" s="68"/>
      <c r="TK370" s="65"/>
      <c r="TL370" s="65"/>
      <c r="TM370" s="65"/>
      <c r="TN370" s="68"/>
      <c r="TO370" s="65"/>
      <c r="TP370" s="65"/>
      <c r="TQ370" s="65"/>
      <c r="TR370" s="68"/>
      <c r="TS370" s="65"/>
      <c r="TT370" s="65"/>
      <c r="TU370" s="65"/>
      <c r="TV370" s="68"/>
      <c r="TW370" s="65"/>
      <c r="TX370" s="65"/>
      <c r="TY370" s="74" t="s">
        <v>1987</v>
      </c>
      <c r="TZ370" s="61" t="s">
        <v>1987</v>
      </c>
      <c r="UA370" s="65"/>
      <c r="UB370" s="61" t="s">
        <v>577</v>
      </c>
      <c r="UC370" s="61" t="s">
        <v>841</v>
      </c>
    </row>
    <row r="371" spans="1:556" s="61" customFormat="1">
      <c r="A371" s="61">
        <v>362</v>
      </c>
      <c r="B371" s="61" t="s">
        <v>1751</v>
      </c>
      <c r="C371" s="61" t="s">
        <v>1752</v>
      </c>
      <c r="D371" s="61" t="s">
        <v>1486</v>
      </c>
      <c r="E371" s="61" t="s">
        <v>308</v>
      </c>
      <c r="F371" s="61" t="s">
        <v>1753</v>
      </c>
      <c r="G371" s="61" t="s">
        <v>1754</v>
      </c>
      <c r="H371" s="61" t="s">
        <v>311</v>
      </c>
      <c r="I371" s="61" t="s">
        <v>312</v>
      </c>
      <c r="J371" s="61" t="s">
        <v>313</v>
      </c>
      <c r="K371" s="61" t="s">
        <v>314</v>
      </c>
      <c r="L371" s="61" t="s">
        <v>314</v>
      </c>
      <c r="M371" s="61" t="s">
        <v>314</v>
      </c>
      <c r="N371" s="62">
        <v>1.74</v>
      </c>
      <c r="O371" s="63">
        <v>0</v>
      </c>
      <c r="P371" s="67">
        <v>2</v>
      </c>
      <c r="Q371" s="61">
        <v>2020</v>
      </c>
      <c r="AK371" s="61" t="s">
        <v>355</v>
      </c>
      <c r="AL371" s="61">
        <v>0.87</v>
      </c>
      <c r="AN371" s="63">
        <v>0.49541455751713198</v>
      </c>
      <c r="AO371" s="72">
        <v>1</v>
      </c>
      <c r="AP371" s="61">
        <v>2020</v>
      </c>
      <c r="AQ371" s="61">
        <v>2020</v>
      </c>
      <c r="AR371" s="61">
        <v>2020</v>
      </c>
      <c r="AS371" s="63">
        <v>0</v>
      </c>
      <c r="AT371" s="67">
        <v>2</v>
      </c>
      <c r="AU371" s="19"/>
      <c r="AV371" s="19"/>
      <c r="AW371" s="19"/>
      <c r="AX371" s="19"/>
      <c r="BC371" s="66">
        <v>2.7</v>
      </c>
      <c r="BD371" s="63">
        <v>0.68151068249565572</v>
      </c>
      <c r="BE371" s="67">
        <v>2</v>
      </c>
      <c r="BF371" s="61">
        <v>2020</v>
      </c>
      <c r="BK371" s="65"/>
      <c r="BL371" s="68"/>
      <c r="BM371" s="65"/>
      <c r="BN371" s="65"/>
      <c r="CA371" s="61">
        <v>15.3</v>
      </c>
      <c r="CB371" s="68"/>
      <c r="CC371" s="67">
        <v>2</v>
      </c>
      <c r="CD371" s="61">
        <v>2020</v>
      </c>
      <c r="CI371" s="75">
        <v>275</v>
      </c>
      <c r="CJ371" s="63">
        <v>1.1601666632596319E-10</v>
      </c>
      <c r="CK371" s="67" t="s">
        <v>317</v>
      </c>
      <c r="CL371" s="61">
        <v>2020</v>
      </c>
      <c r="EI371" s="66">
        <v>0.6</v>
      </c>
      <c r="EJ371" s="63">
        <v>3.4384230940848116E-2</v>
      </c>
      <c r="EK371" s="67" t="s">
        <v>317</v>
      </c>
      <c r="EL371" s="61">
        <v>2020</v>
      </c>
      <c r="EQ371" s="70">
        <v>3.9E-2</v>
      </c>
      <c r="ER371" s="63">
        <v>0.35001980909075031</v>
      </c>
      <c r="ES371" s="72">
        <v>1</v>
      </c>
      <c r="ET371" s="61">
        <v>2020</v>
      </c>
      <c r="EY371" s="61">
        <v>2020</v>
      </c>
      <c r="EZ371" s="61">
        <v>2020</v>
      </c>
      <c r="FA371" s="63">
        <v>0.68151068249565572</v>
      </c>
      <c r="FB371" s="67">
        <v>2</v>
      </c>
      <c r="IT371" s="65"/>
      <c r="IU371" s="61" t="s">
        <v>1987</v>
      </c>
      <c r="JA371" s="70" t="s">
        <v>315</v>
      </c>
      <c r="JB371" s="61" t="s">
        <v>315</v>
      </c>
      <c r="JC371" s="63">
        <v>0</v>
      </c>
      <c r="JD371" s="72">
        <v>1</v>
      </c>
      <c r="JE371" s="61">
        <v>2020</v>
      </c>
      <c r="JT371" s="61" t="s">
        <v>315</v>
      </c>
      <c r="JU371" s="63">
        <v>0</v>
      </c>
      <c r="JV371" s="72">
        <v>1</v>
      </c>
      <c r="JW371" s="61">
        <v>2020</v>
      </c>
      <c r="LR371" s="71">
        <v>1.9E-3</v>
      </c>
      <c r="LS371" s="61">
        <v>3.5999999999999999E-3</v>
      </c>
      <c r="LT371" s="63">
        <v>0.23850556629387232</v>
      </c>
      <c r="LU371" s="72">
        <v>1</v>
      </c>
      <c r="LV371" s="61">
        <v>2020</v>
      </c>
      <c r="OP371" s="73">
        <v>5.1999999999999995E-4</v>
      </c>
      <c r="OQ371" s="61">
        <v>1.33E-3</v>
      </c>
      <c r="OR371" s="63">
        <v>0.92062540305841845</v>
      </c>
      <c r="OS371" s="76" t="s">
        <v>318</v>
      </c>
      <c r="OT371" s="61">
        <v>2020</v>
      </c>
      <c r="OU371" s="61" t="s">
        <v>315</v>
      </c>
      <c r="OV371" s="63">
        <v>0</v>
      </c>
      <c r="OW371" s="72">
        <v>1</v>
      </c>
      <c r="OX371" s="61">
        <v>2020</v>
      </c>
      <c r="OY371" s="61" t="s">
        <v>315</v>
      </c>
      <c r="OZ371" s="63">
        <v>0</v>
      </c>
      <c r="PA371" s="72">
        <v>1</v>
      </c>
      <c r="PB371" s="61">
        <v>2020</v>
      </c>
      <c r="PC371" s="61">
        <v>1.4E-3</v>
      </c>
      <c r="PD371" s="63">
        <v>0.14352459006422802</v>
      </c>
      <c r="PE371" s="72">
        <v>1</v>
      </c>
      <c r="PF371" s="61">
        <v>2020</v>
      </c>
      <c r="PG371" s="71">
        <v>2.9999999999999997E-4</v>
      </c>
      <c r="PH371" s="61">
        <v>2020</v>
      </c>
      <c r="TY371" s="74" t="s">
        <v>1987</v>
      </c>
      <c r="TZ371" s="61" t="s">
        <v>1987</v>
      </c>
      <c r="UB371" s="61" t="s">
        <v>577</v>
      </c>
      <c r="UC371" s="61" t="s">
        <v>578</v>
      </c>
    </row>
    <row r="372" spans="1:556" s="60" customFormat="1">
      <c r="A372" s="61">
        <v>363</v>
      </c>
      <c r="B372" s="17" t="s">
        <v>1755</v>
      </c>
      <c r="C372" s="17" t="s">
        <v>1756</v>
      </c>
      <c r="D372" s="17" t="s">
        <v>1486</v>
      </c>
      <c r="E372" s="17" t="s">
        <v>308</v>
      </c>
      <c r="F372" s="17" t="s">
        <v>1757</v>
      </c>
      <c r="G372" s="17" t="s">
        <v>1758</v>
      </c>
      <c r="H372" s="17">
        <v>4</v>
      </c>
      <c r="I372" s="48" t="s">
        <v>474</v>
      </c>
      <c r="J372" s="17" t="s">
        <v>313</v>
      </c>
      <c r="K372" s="17" t="s">
        <v>313</v>
      </c>
      <c r="L372" s="17" t="s">
        <v>314</v>
      </c>
      <c r="M372" s="17" t="s">
        <v>313</v>
      </c>
      <c r="N372" s="49"/>
      <c r="O372" s="50"/>
      <c r="P372" s="49"/>
      <c r="Q372" s="49"/>
      <c r="R372" s="49"/>
      <c r="S372" s="50"/>
      <c r="T372" s="49"/>
      <c r="U372" s="49"/>
      <c r="V372" s="49"/>
      <c r="W372" s="49"/>
      <c r="X372" s="49"/>
      <c r="Y372" s="17">
        <v>4.0000000000000001E-3</v>
      </c>
      <c r="Z372" s="68">
        <v>0.75747200000000003</v>
      </c>
      <c r="AA372" s="23">
        <v>5</v>
      </c>
      <c r="AB372" s="17">
        <v>2020</v>
      </c>
      <c r="AC372" s="49"/>
      <c r="AD372" s="49"/>
      <c r="AE372" s="49"/>
      <c r="AF372" s="49"/>
      <c r="AG372" s="49"/>
      <c r="AH372" s="50"/>
      <c r="AI372" s="49"/>
      <c r="AJ372" s="49"/>
      <c r="AK372" s="49"/>
      <c r="AL372" s="49"/>
      <c r="AM372" s="49"/>
      <c r="AN372" s="50"/>
      <c r="AO372" s="49"/>
      <c r="AP372" s="49"/>
      <c r="AQ372" s="49">
        <v>2020</v>
      </c>
      <c r="AR372" s="49">
        <v>2020</v>
      </c>
      <c r="AS372" s="50">
        <v>0.75747200000000003</v>
      </c>
      <c r="AT372" s="97">
        <v>5</v>
      </c>
      <c r="AU372" s="49"/>
      <c r="AV372" s="49"/>
      <c r="AW372" s="49"/>
      <c r="AX372" s="49"/>
      <c r="AY372" s="49"/>
      <c r="AZ372" s="50"/>
      <c r="BA372" s="49"/>
      <c r="BB372" s="49"/>
      <c r="BC372" s="49"/>
      <c r="BD372" s="50"/>
      <c r="BE372" s="49"/>
      <c r="BF372" s="49"/>
      <c r="BG372" s="49"/>
      <c r="BH372" s="50"/>
      <c r="BI372" s="49"/>
      <c r="BJ372" s="49"/>
      <c r="BK372" s="49"/>
      <c r="BL372" s="50"/>
      <c r="BM372" s="49"/>
      <c r="BN372" s="49"/>
      <c r="BO372" s="49"/>
      <c r="BP372" s="50"/>
      <c r="BQ372" s="49"/>
      <c r="BR372" s="49"/>
      <c r="BS372" s="49"/>
      <c r="BT372" s="50"/>
      <c r="BU372" s="49"/>
      <c r="BV372" s="49"/>
      <c r="BW372" s="49"/>
      <c r="BX372" s="50"/>
      <c r="BY372" s="49"/>
      <c r="BZ372" s="49"/>
      <c r="CA372" s="49"/>
      <c r="CB372" s="50"/>
      <c r="CC372" s="49"/>
      <c r="CD372" s="49"/>
      <c r="CE372" s="49"/>
      <c r="CF372" s="50"/>
      <c r="CG372" s="49"/>
      <c r="CH372" s="49"/>
      <c r="CI372" s="49"/>
      <c r="CJ372" s="50"/>
      <c r="CK372" s="49"/>
      <c r="CL372" s="49"/>
      <c r="CM372" s="49"/>
      <c r="CN372" s="50"/>
      <c r="CO372" s="49"/>
      <c r="CP372" s="49"/>
      <c r="CQ372" s="49"/>
      <c r="CR372" s="50"/>
      <c r="CS372" s="49"/>
      <c r="CT372" s="49"/>
      <c r="CU372" s="49"/>
      <c r="CV372" s="50"/>
      <c r="CW372" s="49"/>
      <c r="CX372" s="49"/>
      <c r="CY372" s="49"/>
      <c r="CZ372" s="50"/>
      <c r="DA372" s="49"/>
      <c r="DB372" s="49"/>
      <c r="DC372" s="49"/>
      <c r="DD372" s="50"/>
      <c r="DE372" s="49"/>
      <c r="DF372" s="49"/>
      <c r="DG372" s="49"/>
      <c r="DH372" s="50"/>
      <c r="DI372" s="49"/>
      <c r="DJ372" s="49"/>
      <c r="DK372" s="49"/>
      <c r="DL372" s="50"/>
      <c r="DM372" s="49"/>
      <c r="DN372" s="49"/>
      <c r="DO372" s="49"/>
      <c r="DP372" s="50"/>
      <c r="DQ372" s="49"/>
      <c r="DR372" s="49"/>
      <c r="DS372" s="49"/>
      <c r="DT372" s="50"/>
      <c r="DU372" s="49"/>
      <c r="DV372" s="49"/>
      <c r="DW372" s="49"/>
      <c r="DX372" s="50"/>
      <c r="DY372" s="49"/>
      <c r="DZ372" s="49"/>
      <c r="EA372" s="49"/>
      <c r="EB372" s="50"/>
      <c r="EC372" s="49"/>
      <c r="ED372" s="49"/>
      <c r="EE372" s="49"/>
      <c r="EF372" s="50"/>
      <c r="EG372" s="49"/>
      <c r="EH372" s="49"/>
      <c r="EI372" s="49"/>
      <c r="EJ372" s="50"/>
      <c r="EK372" s="49"/>
      <c r="EL372" s="49"/>
      <c r="EM372" s="49"/>
      <c r="EN372" s="50"/>
      <c r="EO372" s="49"/>
      <c r="EP372" s="49"/>
      <c r="EQ372" s="49"/>
      <c r="ER372" s="50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9"/>
      <c r="FD372" s="50"/>
      <c r="FE372" s="49"/>
      <c r="FF372" s="49"/>
      <c r="FG372" s="49"/>
      <c r="FH372" s="50"/>
      <c r="FI372" s="49"/>
      <c r="FJ372" s="49"/>
      <c r="FK372" s="49"/>
      <c r="FL372" s="50"/>
      <c r="FM372" s="49"/>
      <c r="FN372" s="49"/>
      <c r="FO372" s="49"/>
      <c r="FP372" s="50"/>
      <c r="FQ372" s="49"/>
      <c r="FR372" s="49"/>
      <c r="FS372" s="49"/>
      <c r="FT372" s="50"/>
      <c r="FU372" s="49"/>
      <c r="FV372" s="49"/>
      <c r="FW372" s="49"/>
      <c r="FX372" s="50"/>
      <c r="FY372" s="49"/>
      <c r="FZ372" s="49"/>
      <c r="GA372" s="49"/>
      <c r="GB372" s="50"/>
      <c r="GC372" s="49"/>
      <c r="GD372" s="49"/>
      <c r="GE372" s="49"/>
      <c r="GF372" s="50"/>
      <c r="GG372" s="49"/>
      <c r="GH372" s="49"/>
      <c r="GI372" s="49"/>
      <c r="GJ372" s="50"/>
      <c r="GK372" s="49"/>
      <c r="GL372" s="49"/>
      <c r="GM372" s="49"/>
      <c r="GN372" s="50"/>
      <c r="GO372" s="49"/>
      <c r="GP372" s="49"/>
      <c r="GQ372" s="49"/>
      <c r="GR372" s="50"/>
      <c r="GS372" s="49"/>
      <c r="GT372" s="49"/>
      <c r="GU372" s="49"/>
      <c r="GV372" s="50"/>
      <c r="GW372" s="49"/>
      <c r="GX372" s="49"/>
      <c r="GY372" s="49"/>
      <c r="GZ372" s="50"/>
      <c r="HA372" s="49"/>
      <c r="HB372" s="49"/>
      <c r="HC372" s="49"/>
      <c r="HD372" s="50"/>
      <c r="HE372" s="49"/>
      <c r="HF372" s="49"/>
      <c r="HG372" s="49"/>
      <c r="HH372" s="50"/>
      <c r="HI372" s="49"/>
      <c r="HJ372" s="49"/>
      <c r="HK372" s="49"/>
      <c r="HL372" s="50"/>
      <c r="HM372" s="49"/>
      <c r="HN372" s="49"/>
      <c r="HO372" s="49"/>
      <c r="HP372" s="50"/>
      <c r="HQ372" s="49"/>
      <c r="HR372" s="49"/>
      <c r="HS372" s="49"/>
      <c r="HT372" s="50"/>
      <c r="HU372" s="49"/>
      <c r="HV372" s="49"/>
      <c r="HW372" s="49"/>
      <c r="HX372" s="50"/>
      <c r="HY372" s="49"/>
      <c r="HZ372" s="49"/>
      <c r="IA372" s="49"/>
      <c r="IB372" s="50"/>
      <c r="IC372" s="49"/>
      <c r="ID372" s="49"/>
      <c r="IE372" s="49"/>
      <c r="IF372" s="50"/>
      <c r="IG372" s="49"/>
      <c r="IH372" s="49"/>
      <c r="II372" s="49"/>
      <c r="IJ372" s="50"/>
      <c r="IK372" s="49"/>
      <c r="IL372" s="49"/>
      <c r="IM372" s="49"/>
      <c r="IN372" s="50"/>
      <c r="IO372" s="49"/>
      <c r="IP372" s="49"/>
      <c r="IQ372" s="49"/>
      <c r="IR372" s="49"/>
      <c r="IS372" s="49"/>
      <c r="IT372" s="49"/>
      <c r="IU372" s="61" t="s">
        <v>1987</v>
      </c>
      <c r="IV372" s="49"/>
      <c r="IW372" s="49"/>
      <c r="IX372" s="50"/>
      <c r="IY372" s="49"/>
      <c r="IZ372" s="49"/>
      <c r="JA372" s="49"/>
      <c r="JB372" s="49"/>
      <c r="JC372" s="50"/>
      <c r="JD372" s="49"/>
      <c r="JE372" s="49"/>
      <c r="JF372" s="49"/>
      <c r="JG372" s="49"/>
      <c r="JH372" s="50"/>
      <c r="JI372" s="49"/>
      <c r="JJ372" s="49"/>
      <c r="JK372" s="49"/>
      <c r="JL372" s="49"/>
      <c r="JM372" s="50"/>
      <c r="JN372" s="49"/>
      <c r="JO372" s="49"/>
      <c r="JP372" s="49"/>
      <c r="JQ372" s="50"/>
      <c r="JR372" s="49"/>
      <c r="JS372" s="49"/>
      <c r="JT372" s="49"/>
      <c r="JU372" s="50"/>
      <c r="JV372" s="49"/>
      <c r="JW372" s="49"/>
      <c r="JX372" s="49"/>
      <c r="JY372" s="49"/>
      <c r="JZ372" s="50"/>
      <c r="KA372" s="49"/>
      <c r="KB372" s="49"/>
      <c r="KC372" s="49"/>
      <c r="KD372" s="49"/>
      <c r="KE372" s="50"/>
      <c r="KF372" s="49"/>
      <c r="KG372" s="49"/>
      <c r="KH372" s="49"/>
      <c r="KI372" s="49"/>
      <c r="KJ372" s="50"/>
      <c r="KK372" s="49"/>
      <c r="KL372" s="49"/>
      <c r="KM372" s="49"/>
      <c r="KN372" s="49"/>
      <c r="KO372" s="50"/>
      <c r="KP372" s="49"/>
      <c r="KQ372" s="49"/>
      <c r="KR372" s="49"/>
      <c r="KS372" s="50"/>
      <c r="KT372" s="49"/>
      <c r="KU372" s="49"/>
      <c r="KV372" s="49"/>
      <c r="KW372" s="50"/>
      <c r="KX372" s="49"/>
      <c r="KY372" s="49"/>
      <c r="KZ372" s="49"/>
      <c r="LA372" s="50"/>
      <c r="LB372" s="49"/>
      <c r="LC372" s="49"/>
      <c r="LD372" s="49"/>
      <c r="LE372" s="49"/>
      <c r="LF372" s="50"/>
      <c r="LG372" s="49"/>
      <c r="LH372" s="49"/>
      <c r="LI372" s="49"/>
      <c r="LJ372" s="49"/>
      <c r="LK372" s="50"/>
      <c r="LL372" s="49"/>
      <c r="LM372" s="49"/>
      <c r="LN372" s="49"/>
      <c r="LO372" s="50"/>
      <c r="LP372" s="49"/>
      <c r="LQ372" s="49"/>
      <c r="LR372" s="49"/>
      <c r="LS372" s="49"/>
      <c r="LT372" s="50"/>
      <c r="LU372" s="49"/>
      <c r="LV372" s="49"/>
      <c r="LW372" s="49"/>
      <c r="LX372" s="50"/>
      <c r="LY372" s="49"/>
      <c r="LZ372" s="49"/>
      <c r="MA372" s="49"/>
      <c r="MB372" s="50"/>
      <c r="MC372" s="49"/>
      <c r="MD372" s="49"/>
      <c r="ME372" s="49"/>
      <c r="MF372" s="50"/>
      <c r="MG372" s="49"/>
      <c r="MH372" s="49"/>
      <c r="MI372" s="49"/>
      <c r="MJ372" s="50"/>
      <c r="MK372" s="49"/>
      <c r="ML372" s="49"/>
      <c r="MM372" s="49"/>
      <c r="MN372" s="49"/>
      <c r="MO372" s="50"/>
      <c r="MP372" s="49"/>
      <c r="MQ372" s="49"/>
      <c r="MR372" s="49"/>
      <c r="MS372" s="49"/>
      <c r="MT372" s="50"/>
      <c r="MU372" s="49"/>
      <c r="MV372" s="49"/>
      <c r="MW372" s="49"/>
      <c r="MX372" s="49"/>
      <c r="MY372" s="50"/>
      <c r="MZ372" s="49"/>
      <c r="NA372" s="49"/>
      <c r="NB372" s="49"/>
      <c r="NC372" s="50"/>
      <c r="ND372" s="49"/>
      <c r="NE372" s="49"/>
      <c r="NF372" s="49"/>
      <c r="NG372" s="50"/>
      <c r="NH372" s="49"/>
      <c r="NI372" s="49"/>
      <c r="NJ372" s="49"/>
      <c r="NK372" s="49"/>
      <c r="NL372" s="50"/>
      <c r="NM372" s="49"/>
      <c r="NN372" s="49"/>
      <c r="NO372" s="49"/>
      <c r="NP372" s="49"/>
      <c r="NQ372" s="50"/>
      <c r="NR372" s="49"/>
      <c r="NS372" s="49"/>
      <c r="NT372" s="49"/>
      <c r="NU372" s="49"/>
      <c r="NV372" s="50"/>
      <c r="NW372" s="49"/>
      <c r="NX372" s="49"/>
      <c r="NY372" s="49"/>
      <c r="NZ372" s="50"/>
      <c r="OA372" s="49"/>
      <c r="OB372" s="49"/>
      <c r="OC372" s="49"/>
      <c r="OD372" s="50"/>
      <c r="OE372" s="49"/>
      <c r="OF372" s="49"/>
      <c r="OG372" s="49"/>
      <c r="OH372" s="49"/>
      <c r="OI372" s="50"/>
      <c r="OJ372" s="49"/>
      <c r="OK372" s="49"/>
      <c r="OL372" s="49"/>
      <c r="OM372" s="50"/>
      <c r="ON372" s="49"/>
      <c r="OO372" s="49"/>
      <c r="OP372" s="49"/>
      <c r="OQ372" s="49"/>
      <c r="OR372" s="50"/>
      <c r="OS372" s="49"/>
      <c r="OT372" s="49"/>
      <c r="OU372" s="49"/>
      <c r="OV372" s="50"/>
      <c r="OW372" s="49"/>
      <c r="OX372" s="49"/>
      <c r="OY372" s="49"/>
      <c r="OZ372" s="50"/>
      <c r="PA372" s="49"/>
      <c r="PB372" s="49"/>
      <c r="PC372" s="49"/>
      <c r="PD372" s="50"/>
      <c r="PE372" s="49"/>
      <c r="PF372" s="49"/>
      <c r="PG372" s="49"/>
      <c r="PH372" s="49"/>
      <c r="PI372" s="49"/>
      <c r="PJ372" s="49"/>
      <c r="PK372" s="50"/>
      <c r="PL372" s="49"/>
      <c r="PM372" s="49"/>
      <c r="PN372" s="49"/>
      <c r="PO372" s="49"/>
      <c r="PP372" s="50"/>
      <c r="PQ372" s="49"/>
      <c r="PR372" s="49"/>
      <c r="PS372" s="49"/>
      <c r="PT372" s="50"/>
      <c r="PU372" s="49"/>
      <c r="PV372" s="49"/>
      <c r="PW372" s="49"/>
      <c r="PX372" s="50"/>
      <c r="PY372" s="49"/>
      <c r="PZ372" s="49"/>
      <c r="QA372" s="49"/>
      <c r="QB372" s="50"/>
      <c r="QC372" s="49"/>
      <c r="QD372" s="49"/>
      <c r="QE372" s="49"/>
      <c r="QF372" s="50"/>
      <c r="QG372" s="49"/>
      <c r="QH372" s="49"/>
      <c r="QI372" s="49"/>
      <c r="QJ372" s="50"/>
      <c r="QK372" s="49"/>
      <c r="QL372" s="49"/>
      <c r="QM372" s="49"/>
      <c r="QN372" s="50"/>
      <c r="QO372" s="49"/>
      <c r="QP372" s="49"/>
      <c r="QQ372" s="49"/>
      <c r="QR372" s="49"/>
      <c r="QS372" s="50"/>
      <c r="QT372" s="49"/>
      <c r="QU372" s="49"/>
      <c r="QV372" s="49"/>
      <c r="QW372" s="49"/>
      <c r="QX372" s="50"/>
      <c r="QY372" s="49"/>
      <c r="QZ372" s="49"/>
      <c r="RA372" s="49"/>
      <c r="RB372" s="50"/>
      <c r="RC372" s="49"/>
      <c r="RD372" s="49"/>
      <c r="RE372" s="49"/>
      <c r="RF372" s="49"/>
      <c r="RG372" s="50"/>
      <c r="RH372" s="49"/>
      <c r="RI372" s="49"/>
      <c r="RJ372" s="49"/>
      <c r="RK372" s="49"/>
      <c r="RL372" s="50"/>
      <c r="RM372" s="49"/>
      <c r="RN372" s="49"/>
      <c r="RO372" s="49"/>
      <c r="RP372" s="49"/>
      <c r="RQ372" s="50"/>
      <c r="RR372" s="49"/>
      <c r="RS372" s="49"/>
      <c r="RT372" s="49"/>
      <c r="RU372" s="49"/>
      <c r="RV372" s="50"/>
      <c r="RW372" s="49"/>
      <c r="RX372" s="49"/>
      <c r="RY372" s="49"/>
      <c r="RZ372" s="49"/>
      <c r="SA372" s="50"/>
      <c r="SB372" s="49"/>
      <c r="SC372" s="49"/>
      <c r="SD372" s="49"/>
      <c r="SE372" s="50"/>
      <c r="SF372" s="49"/>
      <c r="SG372" s="49"/>
      <c r="SH372" s="49"/>
      <c r="SI372" s="49"/>
      <c r="SJ372" s="50"/>
      <c r="SK372" s="49"/>
      <c r="SL372" s="49"/>
      <c r="SM372" s="49"/>
      <c r="SN372" s="50"/>
      <c r="SO372" s="49"/>
      <c r="SP372" s="49"/>
      <c r="SQ372" s="49"/>
      <c r="SR372" s="49"/>
      <c r="SS372" s="50"/>
      <c r="ST372" s="49"/>
      <c r="SU372" s="49"/>
      <c r="SV372" s="49"/>
      <c r="SW372" s="49"/>
      <c r="SX372" s="50"/>
      <c r="SY372" s="49"/>
      <c r="SZ372" s="49"/>
      <c r="TA372" s="49"/>
      <c r="TB372" s="50"/>
      <c r="TC372" s="49"/>
      <c r="TD372" s="49"/>
      <c r="TE372" s="49"/>
      <c r="TF372" s="50"/>
      <c r="TG372" s="49"/>
      <c r="TH372" s="49"/>
      <c r="TI372" s="49"/>
      <c r="TJ372" s="50"/>
      <c r="TK372" s="49"/>
      <c r="TL372" s="49"/>
      <c r="TM372" s="49"/>
      <c r="TN372" s="50"/>
      <c r="TO372" s="49"/>
      <c r="TP372" s="49"/>
      <c r="TQ372" s="49"/>
      <c r="TR372" s="50"/>
      <c r="TS372" s="49"/>
      <c r="TT372" s="49"/>
      <c r="TU372" s="49"/>
      <c r="TV372" s="50"/>
      <c r="TW372" s="49"/>
      <c r="TX372" s="49"/>
      <c r="TY372" s="74" t="s">
        <v>1987</v>
      </c>
      <c r="TZ372" s="61" t="s">
        <v>1987</v>
      </c>
      <c r="UA372" s="49"/>
      <c r="UB372" s="61" t="s">
        <v>577</v>
      </c>
      <c r="UC372" s="61" t="s">
        <v>841</v>
      </c>
      <c r="UD372" s="51"/>
      <c r="UE372" s="51"/>
      <c r="UF372" s="51"/>
      <c r="UG372" s="51"/>
      <c r="UH372" s="51"/>
      <c r="UI372" s="51"/>
      <c r="UJ372" s="57"/>
    </row>
    <row r="373" spans="1:556" s="61" customFormat="1">
      <c r="A373" s="61">
        <v>364</v>
      </c>
      <c r="B373" s="61" t="s">
        <v>1759</v>
      </c>
      <c r="C373" s="61" t="s">
        <v>1760</v>
      </c>
      <c r="D373" s="61" t="s">
        <v>1486</v>
      </c>
      <c r="E373" s="61" t="s">
        <v>308</v>
      </c>
      <c r="F373" s="61" t="s">
        <v>1761</v>
      </c>
      <c r="G373" s="61" t="s">
        <v>1762</v>
      </c>
      <c r="H373" s="61" t="s">
        <v>473</v>
      </c>
      <c r="I373" s="61" t="s">
        <v>312</v>
      </c>
      <c r="J373" s="61" t="s">
        <v>313</v>
      </c>
      <c r="K373" s="61" t="s">
        <v>314</v>
      </c>
      <c r="L373" s="61" t="s">
        <v>313</v>
      </c>
      <c r="M373" s="61" t="s">
        <v>313</v>
      </c>
      <c r="N373" s="62">
        <v>2.0299999999999998</v>
      </c>
      <c r="O373" s="63">
        <v>0.11506967022170976</v>
      </c>
      <c r="P373" s="64">
        <v>3</v>
      </c>
      <c r="Q373" s="61">
        <v>2020</v>
      </c>
      <c r="R373" s="70">
        <v>0.70899999999999996</v>
      </c>
      <c r="S373" s="63">
        <v>0.46378241330310555</v>
      </c>
      <c r="T373" s="72">
        <v>1</v>
      </c>
      <c r="U373" s="61">
        <v>2020</v>
      </c>
      <c r="Y373" s="70">
        <v>0.52900000000000003</v>
      </c>
      <c r="Z373" s="63">
        <v>1.8247793185089629E-2</v>
      </c>
      <c r="AA373" s="67">
        <v>2</v>
      </c>
      <c r="AB373" s="61">
        <v>2020</v>
      </c>
      <c r="AG373" s="70">
        <v>0.69599999999999995</v>
      </c>
      <c r="AI373" s="67">
        <v>2</v>
      </c>
      <c r="AJ373" s="61">
        <v>2020</v>
      </c>
      <c r="AK373" s="61" t="s">
        <v>330</v>
      </c>
      <c r="AL373" s="61">
        <v>0.63</v>
      </c>
      <c r="AN373" s="63">
        <v>0.6309769465012508</v>
      </c>
      <c r="AO373" s="67">
        <v>2</v>
      </c>
      <c r="AP373" s="61">
        <v>2020</v>
      </c>
      <c r="AQ373" s="61">
        <v>2020</v>
      </c>
      <c r="AR373" s="61">
        <v>2020</v>
      </c>
      <c r="AS373" s="63">
        <v>0.11506967022170976</v>
      </c>
      <c r="AT373" s="64">
        <v>3</v>
      </c>
      <c r="AU373" s="17">
        <v>7</v>
      </c>
      <c r="AV373" s="19"/>
      <c r="AW373" s="18">
        <v>1</v>
      </c>
      <c r="AX373" s="17">
        <v>2020</v>
      </c>
      <c r="BC373" s="66">
        <v>2</v>
      </c>
      <c r="BD373" s="63">
        <v>0.67983968136408901</v>
      </c>
      <c r="BE373" s="67">
        <v>2</v>
      </c>
      <c r="BF373" s="61">
        <v>2020</v>
      </c>
      <c r="BK373" s="65"/>
      <c r="BL373" s="68"/>
      <c r="BM373" s="65"/>
      <c r="BN373" s="65"/>
      <c r="CA373" s="61" t="s">
        <v>315</v>
      </c>
      <c r="CB373" s="68"/>
      <c r="CC373" s="64" t="s">
        <v>316</v>
      </c>
      <c r="CD373" s="61">
        <v>2020</v>
      </c>
      <c r="CI373" s="66">
        <v>293.89999999999998</v>
      </c>
      <c r="CJ373" s="63">
        <v>9.0968264163687111E-4</v>
      </c>
      <c r="CK373" s="67" t="s">
        <v>317</v>
      </c>
      <c r="CL373" s="61">
        <v>2020</v>
      </c>
      <c r="EI373" s="62">
        <v>0.97</v>
      </c>
      <c r="EJ373" s="63">
        <v>3.9245439232509491E-2</v>
      </c>
      <c r="EK373" s="67" t="s">
        <v>317</v>
      </c>
      <c r="EL373" s="61">
        <v>2020</v>
      </c>
      <c r="EQ373" s="62">
        <v>0.02</v>
      </c>
      <c r="ER373" s="63">
        <v>2.1700447041724261E-2</v>
      </c>
      <c r="ES373" s="72">
        <v>1</v>
      </c>
      <c r="ET373" s="61">
        <v>2020</v>
      </c>
      <c r="EY373" s="61">
        <v>2020</v>
      </c>
      <c r="EZ373" s="61">
        <v>2020</v>
      </c>
      <c r="FA373" s="63">
        <v>0</v>
      </c>
      <c r="FB373" s="64" t="s">
        <v>316</v>
      </c>
      <c r="FC373" s="70">
        <v>1.7999999999999999E-2</v>
      </c>
      <c r="FD373" s="63">
        <v>0.89317542185531329</v>
      </c>
      <c r="FE373" s="67">
        <v>2</v>
      </c>
      <c r="FF373" s="61">
        <v>2020</v>
      </c>
      <c r="FG373" s="70" t="s">
        <v>315</v>
      </c>
      <c r="FH373" s="63">
        <v>0</v>
      </c>
      <c r="FI373" s="72">
        <v>1</v>
      </c>
      <c r="FJ373" s="61">
        <v>2020</v>
      </c>
      <c r="FK373" s="70">
        <v>2.3E-2</v>
      </c>
      <c r="FL373" s="63">
        <v>0.99977974358368316</v>
      </c>
      <c r="FM373" s="67">
        <v>2</v>
      </c>
      <c r="FN373" s="61">
        <v>2020</v>
      </c>
      <c r="FO373" s="66" t="s">
        <v>315</v>
      </c>
      <c r="FP373" s="63">
        <v>0</v>
      </c>
      <c r="FQ373" s="72">
        <v>1</v>
      </c>
      <c r="FR373" s="61">
        <v>2020</v>
      </c>
      <c r="FS373" s="70" t="s">
        <v>315</v>
      </c>
      <c r="FT373" s="63">
        <v>0</v>
      </c>
      <c r="FU373" s="72">
        <v>1</v>
      </c>
      <c r="FV373" s="61">
        <v>2020</v>
      </c>
      <c r="FW373" s="70" t="s">
        <v>315</v>
      </c>
      <c r="FX373" s="63">
        <v>0</v>
      </c>
      <c r="FY373" s="72">
        <v>1</v>
      </c>
      <c r="FZ373" s="61">
        <v>2020</v>
      </c>
      <c r="GA373" s="70" t="s">
        <v>315</v>
      </c>
      <c r="GB373" s="63">
        <v>0</v>
      </c>
      <c r="GC373" s="72">
        <v>1</v>
      </c>
      <c r="GD373" s="61">
        <v>2020</v>
      </c>
      <c r="GE373" s="71">
        <v>2.2000000000000001E-3</v>
      </c>
      <c r="GF373" s="63">
        <v>0.9505846981847087</v>
      </c>
      <c r="GG373" s="67">
        <v>2</v>
      </c>
      <c r="GH373" s="61">
        <v>2020</v>
      </c>
      <c r="GI373" s="70" t="s">
        <v>315</v>
      </c>
      <c r="GJ373" s="63">
        <v>0</v>
      </c>
      <c r="GK373" s="72">
        <v>1</v>
      </c>
      <c r="GL373" s="61">
        <v>2020</v>
      </c>
      <c r="GM373" s="62" t="s">
        <v>315</v>
      </c>
      <c r="GN373" s="63">
        <v>0</v>
      </c>
      <c r="GO373" s="72">
        <v>1</v>
      </c>
      <c r="GP373" s="61">
        <v>2020</v>
      </c>
      <c r="GQ373" s="70">
        <v>3.0000000000000001E-3</v>
      </c>
      <c r="GR373" s="63">
        <v>0.73099589272591314</v>
      </c>
      <c r="GS373" s="67">
        <v>2</v>
      </c>
      <c r="GT373" s="61">
        <v>2020</v>
      </c>
      <c r="GU373" s="70" t="s">
        <v>315</v>
      </c>
      <c r="GV373" s="63">
        <v>0</v>
      </c>
      <c r="GW373" s="72">
        <v>1</v>
      </c>
      <c r="GX373" s="61">
        <v>2020</v>
      </c>
      <c r="GY373" s="70" t="s">
        <v>315</v>
      </c>
      <c r="GZ373" s="63">
        <v>0</v>
      </c>
      <c r="HA373" s="72">
        <v>1</v>
      </c>
      <c r="HB373" s="61">
        <v>2020</v>
      </c>
      <c r="HC373" s="62" t="s">
        <v>315</v>
      </c>
      <c r="HD373" s="63">
        <v>0</v>
      </c>
      <c r="HE373" s="72">
        <v>1</v>
      </c>
      <c r="HF373" s="61">
        <v>2020</v>
      </c>
      <c r="HG373" s="61" t="s">
        <v>315</v>
      </c>
      <c r="HH373" s="63">
        <v>0</v>
      </c>
      <c r="HI373" s="72">
        <v>1</v>
      </c>
      <c r="HJ373" s="61">
        <v>2020</v>
      </c>
      <c r="HK373" s="70" t="s">
        <v>315</v>
      </c>
      <c r="HL373" s="63">
        <v>0</v>
      </c>
      <c r="HM373" s="72">
        <v>1</v>
      </c>
      <c r="HN373" s="61">
        <v>2020</v>
      </c>
      <c r="HO373" s="71" t="s">
        <v>315</v>
      </c>
      <c r="HP373" s="63">
        <v>0</v>
      </c>
      <c r="HQ373" s="72">
        <v>1</v>
      </c>
      <c r="HR373" s="61">
        <v>2020</v>
      </c>
      <c r="HS373" s="62" t="s">
        <v>315</v>
      </c>
      <c r="HT373" s="63">
        <v>0</v>
      </c>
      <c r="HU373" s="72">
        <v>1</v>
      </c>
      <c r="HV373" s="61">
        <v>2020</v>
      </c>
      <c r="HW373" s="62" t="s">
        <v>315</v>
      </c>
      <c r="HX373" s="63">
        <v>0</v>
      </c>
      <c r="HY373" s="72">
        <v>1</v>
      </c>
      <c r="HZ373" s="61">
        <v>2020</v>
      </c>
      <c r="IA373" s="71" t="s">
        <v>315</v>
      </c>
      <c r="IB373" s="63">
        <v>0</v>
      </c>
      <c r="IC373" s="72">
        <v>1</v>
      </c>
      <c r="ID373" s="61">
        <v>2020</v>
      </c>
      <c r="IE373" s="66" t="s">
        <v>315</v>
      </c>
      <c r="IF373" s="63">
        <v>0</v>
      </c>
      <c r="IG373" s="72">
        <v>1</v>
      </c>
      <c r="IH373" s="61">
        <v>2020</v>
      </c>
      <c r="II373" s="61" t="s">
        <v>315</v>
      </c>
      <c r="IJ373" s="63">
        <v>0</v>
      </c>
      <c r="IK373" s="72">
        <v>1</v>
      </c>
      <c r="IL373" s="61">
        <v>2020</v>
      </c>
      <c r="IM373" s="62" t="s">
        <v>315</v>
      </c>
      <c r="IN373" s="63">
        <v>0</v>
      </c>
      <c r="IO373" s="72">
        <v>1</v>
      </c>
      <c r="IP373" s="61">
        <v>2020</v>
      </c>
      <c r="IQ373" s="61">
        <v>2020</v>
      </c>
      <c r="IR373" s="61">
        <v>2020</v>
      </c>
      <c r="IS373" s="63">
        <v>0.99977974358368316</v>
      </c>
      <c r="IT373" s="67">
        <v>2</v>
      </c>
      <c r="IU373" s="61" t="s">
        <v>1987</v>
      </c>
      <c r="IV373" s="61" t="s">
        <v>315</v>
      </c>
      <c r="IW373" s="61" t="s">
        <v>315</v>
      </c>
      <c r="IX373" s="63">
        <v>0</v>
      </c>
      <c r="IY373" s="72">
        <v>1</v>
      </c>
      <c r="IZ373" s="61">
        <v>2020</v>
      </c>
      <c r="JA373" s="70">
        <v>1E-3</v>
      </c>
      <c r="JB373" s="61">
        <v>1E-3</v>
      </c>
      <c r="JC373" s="63">
        <v>3.0816304913296566E-2</v>
      </c>
      <c r="JD373" s="72">
        <v>1</v>
      </c>
      <c r="JE373" s="61">
        <v>2020</v>
      </c>
      <c r="JF373" s="61" t="s">
        <v>315</v>
      </c>
      <c r="JG373" s="61" t="s">
        <v>315</v>
      </c>
      <c r="JH373" s="63">
        <v>0</v>
      </c>
      <c r="JI373" s="72">
        <v>1</v>
      </c>
      <c r="JJ373" s="61">
        <v>2020</v>
      </c>
      <c r="JK373" s="75" t="s">
        <v>315</v>
      </c>
      <c r="JL373" s="61" t="s">
        <v>315</v>
      </c>
      <c r="JM373" s="63">
        <v>0</v>
      </c>
      <c r="JN373" s="72">
        <v>1</v>
      </c>
      <c r="JO373" s="61">
        <v>2020</v>
      </c>
      <c r="JP373" s="61">
        <v>1.0761000000000003</v>
      </c>
      <c r="JQ373" s="63">
        <v>0.20565748149700547</v>
      </c>
      <c r="JR373" s="76" t="s">
        <v>318</v>
      </c>
      <c r="JS373" s="61">
        <v>2020</v>
      </c>
      <c r="JX373" s="70">
        <v>2.5999999999999999E-2</v>
      </c>
      <c r="JY373" s="61">
        <v>0.13100000000000001</v>
      </c>
      <c r="JZ373" s="63">
        <v>0.39877728797932643</v>
      </c>
      <c r="KA373" s="72">
        <v>1</v>
      </c>
      <c r="KB373" s="61">
        <v>2020</v>
      </c>
      <c r="KC373" s="66" t="s">
        <v>315</v>
      </c>
      <c r="KD373" s="61" t="s">
        <v>315</v>
      </c>
      <c r="KE373" s="63">
        <v>0</v>
      </c>
      <c r="KF373" s="72">
        <v>1</v>
      </c>
      <c r="KG373" s="61">
        <v>2020</v>
      </c>
      <c r="KH373" s="61" t="s">
        <v>315</v>
      </c>
      <c r="KI373" s="61" t="s">
        <v>315</v>
      </c>
      <c r="KJ373" s="63">
        <v>0</v>
      </c>
      <c r="KK373" s="72">
        <v>1</v>
      </c>
      <c r="KL373" s="61">
        <v>2020</v>
      </c>
      <c r="KM373" s="61" t="s">
        <v>315</v>
      </c>
      <c r="KN373" s="61" t="s">
        <v>315</v>
      </c>
      <c r="KO373" s="63">
        <v>0</v>
      </c>
      <c r="KP373" s="72">
        <v>1</v>
      </c>
      <c r="KQ373" s="61">
        <v>2020</v>
      </c>
      <c r="KR373" s="61" t="s">
        <v>315</v>
      </c>
      <c r="KS373" s="63">
        <v>0</v>
      </c>
      <c r="KT373" s="72">
        <v>1</v>
      </c>
      <c r="KU373" s="61">
        <v>2020</v>
      </c>
      <c r="KV373" s="61" t="s">
        <v>315</v>
      </c>
      <c r="KW373" s="63">
        <v>0</v>
      </c>
      <c r="KX373" s="72">
        <v>1</v>
      </c>
      <c r="KY373" s="61">
        <v>2020</v>
      </c>
      <c r="KZ373" s="66" t="s">
        <v>315</v>
      </c>
      <c r="LA373" s="63">
        <v>0</v>
      </c>
      <c r="LB373" s="72">
        <v>1</v>
      </c>
      <c r="LC373" s="61">
        <v>2020</v>
      </c>
      <c r="LD373" s="61" t="s">
        <v>315</v>
      </c>
      <c r="LE373" s="61" t="s">
        <v>315</v>
      </c>
      <c r="LF373" s="63">
        <v>0</v>
      </c>
      <c r="LG373" s="72">
        <v>1</v>
      </c>
      <c r="LH373" s="61">
        <v>2020</v>
      </c>
      <c r="LI373" s="61" t="s">
        <v>315</v>
      </c>
      <c r="LJ373" s="61" t="s">
        <v>315</v>
      </c>
      <c r="LK373" s="63">
        <v>0</v>
      </c>
      <c r="LL373" s="72">
        <v>1</v>
      </c>
      <c r="LM373" s="61">
        <v>2020</v>
      </c>
      <c r="LN373" s="61">
        <v>2.89</v>
      </c>
      <c r="LO373" s="63">
        <v>0.22977678991791753</v>
      </c>
      <c r="LP373" s="72">
        <v>1</v>
      </c>
      <c r="LQ373" s="61">
        <v>2020</v>
      </c>
      <c r="LR373" s="71">
        <v>2E-3</v>
      </c>
      <c r="LS373" s="61">
        <v>6.0000000000000001E-3</v>
      </c>
      <c r="LT373" s="63">
        <v>0.31566253017990686</v>
      </c>
      <c r="LU373" s="72">
        <v>1</v>
      </c>
      <c r="LV373" s="61">
        <v>2020</v>
      </c>
      <c r="LW373" s="61" t="s">
        <v>315</v>
      </c>
      <c r="LX373" s="63">
        <v>0.40889069348697049</v>
      </c>
      <c r="LY373" s="72">
        <v>1</v>
      </c>
      <c r="LZ373" s="61">
        <v>2020</v>
      </c>
      <c r="ME373" s="61" t="s">
        <v>315</v>
      </c>
      <c r="MF373" s="63">
        <v>0.40889069348697049</v>
      </c>
      <c r="MG373" s="72">
        <v>1</v>
      </c>
      <c r="MH373" s="61">
        <v>2020</v>
      </c>
      <c r="MM373" s="61" t="s">
        <v>315</v>
      </c>
      <c r="MN373" s="61" t="s">
        <v>315</v>
      </c>
      <c r="MO373" s="63">
        <v>0</v>
      </c>
      <c r="MP373" s="72">
        <v>1</v>
      </c>
      <c r="MQ373" s="61">
        <v>2020</v>
      </c>
      <c r="MR373" s="61" t="s">
        <v>315</v>
      </c>
      <c r="MS373" s="61" t="s">
        <v>315</v>
      </c>
      <c r="MT373" s="63">
        <v>0</v>
      </c>
      <c r="MU373" s="72">
        <v>1</v>
      </c>
      <c r="MV373" s="61">
        <v>2020</v>
      </c>
      <c r="MW373" s="61" t="s">
        <v>315</v>
      </c>
      <c r="MX373" s="61">
        <v>0.61</v>
      </c>
      <c r="MY373" s="63">
        <v>0.24925679528920708</v>
      </c>
      <c r="MZ373" s="72">
        <v>1</v>
      </c>
      <c r="NA373" s="61">
        <v>2020</v>
      </c>
      <c r="NB373" s="61">
        <v>47</v>
      </c>
      <c r="NC373" s="63">
        <v>0.2915513362620088</v>
      </c>
      <c r="ND373" s="76" t="s">
        <v>318</v>
      </c>
      <c r="NE373" s="61">
        <v>2020</v>
      </c>
      <c r="NJ373" s="61" t="s">
        <v>315</v>
      </c>
      <c r="NK373" s="61" t="s">
        <v>315</v>
      </c>
      <c r="NL373" s="63">
        <v>0</v>
      </c>
      <c r="NM373" s="72">
        <v>1</v>
      </c>
      <c r="NN373" s="61">
        <v>2020</v>
      </c>
      <c r="NO373" s="61" t="s">
        <v>315</v>
      </c>
      <c r="NP373" s="61">
        <v>1.4</v>
      </c>
      <c r="NQ373" s="63">
        <v>0.20275206708992466</v>
      </c>
      <c r="NR373" s="72">
        <v>1</v>
      </c>
      <c r="NS373" s="61">
        <v>2020</v>
      </c>
      <c r="NT373" s="61">
        <v>1.0800000000000001E-2</v>
      </c>
      <c r="NU373" s="61">
        <v>2.5000000000000001E-2</v>
      </c>
      <c r="NV373" s="63">
        <v>0.31467583239130059</v>
      </c>
      <c r="NW373" s="72">
        <v>1</v>
      </c>
      <c r="NX373" s="61">
        <v>2020</v>
      </c>
      <c r="NY373" s="61" t="s">
        <v>315</v>
      </c>
      <c r="NZ373" s="63">
        <v>0.20260579782757276</v>
      </c>
      <c r="OA373" s="72">
        <v>1</v>
      </c>
      <c r="OB373" s="61">
        <v>2020</v>
      </c>
      <c r="OC373" s="61" t="s">
        <v>315</v>
      </c>
      <c r="OD373" s="63">
        <v>0</v>
      </c>
      <c r="OE373" s="72">
        <v>1</v>
      </c>
      <c r="OF373" s="61">
        <v>2020</v>
      </c>
      <c r="OG373" s="61" t="s">
        <v>315</v>
      </c>
      <c r="OH373" s="61" t="s">
        <v>315</v>
      </c>
      <c r="OI373" s="63">
        <v>0</v>
      </c>
      <c r="OJ373" s="72">
        <v>1</v>
      </c>
      <c r="OK373" s="61">
        <v>2020</v>
      </c>
      <c r="OL373" s="61" t="s">
        <v>315</v>
      </c>
      <c r="OM373" s="63">
        <v>0.34959451133162472</v>
      </c>
      <c r="ON373" s="72">
        <v>1</v>
      </c>
      <c r="OO373" s="61">
        <v>2020</v>
      </c>
      <c r="OP373" s="73">
        <v>8.4999999999999995E-4</v>
      </c>
      <c r="OQ373" s="61">
        <v>1.72E-3</v>
      </c>
      <c r="OR373" s="63">
        <v>0.96206135018481531</v>
      </c>
      <c r="OS373" s="76" t="s">
        <v>318</v>
      </c>
      <c r="OT373" s="61">
        <v>2020</v>
      </c>
      <c r="OU373" s="61">
        <v>2E-3</v>
      </c>
      <c r="OV373" s="63">
        <v>0.16215420112215795</v>
      </c>
      <c r="OW373" s="72">
        <v>1</v>
      </c>
      <c r="OX373" s="61">
        <v>2020</v>
      </c>
      <c r="OY373" s="61" t="s">
        <v>315</v>
      </c>
      <c r="OZ373" s="63">
        <v>0</v>
      </c>
      <c r="PA373" s="72">
        <v>1</v>
      </c>
      <c r="PB373" s="61">
        <v>2020</v>
      </c>
      <c r="PC373" s="61">
        <v>2.7000000000000001E-3</v>
      </c>
      <c r="PD373" s="63">
        <v>0.24183114772512793</v>
      </c>
      <c r="PE373" s="72">
        <v>1</v>
      </c>
      <c r="PF373" s="61">
        <v>2020</v>
      </c>
      <c r="PG373" s="71">
        <v>2.9999999999999997E-4</v>
      </c>
      <c r="PH373" s="61">
        <v>2020</v>
      </c>
      <c r="PI373" s="61" t="s">
        <v>315</v>
      </c>
      <c r="PJ373" s="61" t="s">
        <v>315</v>
      </c>
      <c r="PK373" s="63">
        <v>0</v>
      </c>
      <c r="PL373" s="72">
        <v>1</v>
      </c>
      <c r="PM373" s="61">
        <v>2020</v>
      </c>
      <c r="PN373" s="61" t="s">
        <v>315</v>
      </c>
      <c r="PO373" s="61" t="s">
        <v>315</v>
      </c>
      <c r="PP373" s="63">
        <v>0</v>
      </c>
      <c r="PQ373" s="72">
        <v>1</v>
      </c>
      <c r="PR373" s="61">
        <v>2020</v>
      </c>
      <c r="PS373" s="61" t="s">
        <v>315</v>
      </c>
      <c r="PT373" s="63">
        <v>0</v>
      </c>
      <c r="PU373" s="72">
        <v>1</v>
      </c>
      <c r="PV373" s="61">
        <v>2020</v>
      </c>
      <c r="PW373" s="61" t="s">
        <v>315</v>
      </c>
      <c r="PX373" s="63">
        <v>0</v>
      </c>
      <c r="PY373" s="72">
        <v>1</v>
      </c>
      <c r="PZ373" s="61">
        <v>2020</v>
      </c>
      <c r="QA373" s="61" t="s">
        <v>315</v>
      </c>
      <c r="QB373" s="63">
        <v>0</v>
      </c>
      <c r="QC373" s="72">
        <v>1</v>
      </c>
      <c r="QD373" s="61">
        <v>2020</v>
      </c>
      <c r="QE373" s="61" t="s">
        <v>315</v>
      </c>
      <c r="QF373" s="63">
        <v>0.40889069348697055</v>
      </c>
      <c r="QG373" s="72">
        <v>1</v>
      </c>
      <c r="QH373" s="61">
        <v>2020</v>
      </c>
      <c r="QM373" s="61">
        <v>6.18</v>
      </c>
      <c r="QN373" s="63">
        <v>0.52513386996585787</v>
      </c>
      <c r="QO373" s="72">
        <v>1</v>
      </c>
      <c r="QP373" s="61">
        <v>2020</v>
      </c>
      <c r="QV373" s="61" t="s">
        <v>315</v>
      </c>
      <c r="QW373" s="61" t="s">
        <v>315</v>
      </c>
      <c r="QX373" s="63">
        <v>0</v>
      </c>
      <c r="QY373" s="72">
        <v>1</v>
      </c>
      <c r="QZ373" s="61">
        <v>2020</v>
      </c>
      <c r="RA373" s="61" t="s">
        <v>315</v>
      </c>
      <c r="RB373" s="63">
        <v>0.40889069348697049</v>
      </c>
      <c r="RC373" s="72">
        <v>1</v>
      </c>
      <c r="RD373" s="61">
        <v>2020</v>
      </c>
      <c r="RE373" s="61" t="s">
        <v>315</v>
      </c>
      <c r="RF373" s="61" t="s">
        <v>315</v>
      </c>
      <c r="RG373" s="63">
        <v>0</v>
      </c>
      <c r="RH373" s="72">
        <v>1</v>
      </c>
      <c r="RI373" s="61">
        <v>2020</v>
      </c>
      <c r="RJ373" s="61" t="s">
        <v>315</v>
      </c>
      <c r="RK373" s="61" t="s">
        <v>315</v>
      </c>
      <c r="RL373" s="63">
        <v>0</v>
      </c>
      <c r="RM373" s="72">
        <v>1</v>
      </c>
      <c r="RN373" s="61">
        <v>2020</v>
      </c>
      <c r="RO373" s="61" t="s">
        <v>315</v>
      </c>
      <c r="RP373" s="61" t="s">
        <v>315</v>
      </c>
      <c r="RQ373" s="63">
        <v>0</v>
      </c>
      <c r="RR373" s="72">
        <v>1</v>
      </c>
      <c r="RS373" s="61">
        <v>2020</v>
      </c>
      <c r="RT373" s="61" t="s">
        <v>315</v>
      </c>
      <c r="RU373" s="61" t="s">
        <v>315</v>
      </c>
      <c r="RV373" s="63">
        <v>0</v>
      </c>
      <c r="RW373" s="72">
        <v>1</v>
      </c>
      <c r="RX373" s="61">
        <v>2020</v>
      </c>
      <c r="RY373" s="61" t="s">
        <v>315</v>
      </c>
      <c r="RZ373" s="61" t="s">
        <v>315</v>
      </c>
      <c r="SA373" s="63">
        <v>0</v>
      </c>
      <c r="SB373" s="72">
        <v>1</v>
      </c>
      <c r="SC373" s="61">
        <v>2020</v>
      </c>
      <c r="SD373" s="61">
        <v>5.35</v>
      </c>
      <c r="SE373" s="63">
        <v>0.21232485536023185</v>
      </c>
      <c r="SF373" s="72">
        <v>1</v>
      </c>
      <c r="SG373" s="61">
        <v>2020</v>
      </c>
      <c r="SM373" s="61">
        <v>1.7500000000000002E-2</v>
      </c>
      <c r="SN373" s="63">
        <v>0.28043986308577351</v>
      </c>
      <c r="SO373" s="76" t="s">
        <v>318</v>
      </c>
      <c r="SP373" s="61">
        <v>2020</v>
      </c>
      <c r="SV373" s="61" t="s">
        <v>315</v>
      </c>
      <c r="SW373" s="61" t="s">
        <v>315</v>
      </c>
      <c r="SX373" s="63">
        <v>0</v>
      </c>
      <c r="SY373" s="72">
        <v>1</v>
      </c>
      <c r="SZ373" s="61">
        <v>2020</v>
      </c>
      <c r="TA373" s="61" t="s">
        <v>315</v>
      </c>
      <c r="TB373" s="63">
        <v>0</v>
      </c>
      <c r="TC373" s="72">
        <v>1</v>
      </c>
      <c r="TD373" s="61">
        <v>2020</v>
      </c>
      <c r="TE373" s="70" t="s">
        <v>315</v>
      </c>
      <c r="TF373" s="63">
        <v>0</v>
      </c>
      <c r="TG373" s="72">
        <v>1</v>
      </c>
      <c r="TH373" s="61">
        <v>2020</v>
      </c>
      <c r="TI373" s="70" t="s">
        <v>315</v>
      </c>
      <c r="TJ373" s="63">
        <v>0</v>
      </c>
      <c r="TK373" s="72">
        <v>1</v>
      </c>
      <c r="TL373" s="61">
        <v>2020</v>
      </c>
      <c r="TM373" s="61" t="s">
        <v>315</v>
      </c>
      <c r="TN373" s="63">
        <v>0</v>
      </c>
      <c r="TO373" s="72">
        <v>1</v>
      </c>
      <c r="TP373" s="61">
        <v>2020</v>
      </c>
      <c r="TQ373" s="61" t="s">
        <v>315</v>
      </c>
      <c r="TR373" s="63">
        <v>0</v>
      </c>
      <c r="TS373" s="72">
        <v>1</v>
      </c>
      <c r="TT373" s="61">
        <v>2020</v>
      </c>
      <c r="TU373" s="61" t="s">
        <v>315</v>
      </c>
      <c r="TV373" s="63">
        <v>0</v>
      </c>
      <c r="TW373" s="72">
        <v>1</v>
      </c>
      <c r="TX373" s="61">
        <v>2020</v>
      </c>
      <c r="TY373" s="74" t="s">
        <v>1987</v>
      </c>
      <c r="TZ373" s="61" t="s">
        <v>1987</v>
      </c>
      <c r="UB373" s="61" t="s">
        <v>577</v>
      </c>
      <c r="UC373" s="61" t="s">
        <v>841</v>
      </c>
    </row>
    <row r="374" spans="1:556" s="61" customFormat="1">
      <c r="A374" s="61">
        <v>365</v>
      </c>
      <c r="B374" s="61" t="s">
        <v>1763</v>
      </c>
      <c r="C374" s="61" t="s">
        <v>1764</v>
      </c>
      <c r="D374" s="61" t="s">
        <v>1486</v>
      </c>
      <c r="E374" s="61" t="s">
        <v>308</v>
      </c>
      <c r="F374" s="61" t="s">
        <v>1765</v>
      </c>
      <c r="G374" s="61" t="s">
        <v>1766</v>
      </c>
      <c r="H374" s="61" t="s">
        <v>473</v>
      </c>
      <c r="I374" s="61" t="s">
        <v>474</v>
      </c>
      <c r="J374" s="61" t="s">
        <v>313</v>
      </c>
      <c r="K374" s="61" t="s">
        <v>314</v>
      </c>
      <c r="L374" s="61" t="s">
        <v>314</v>
      </c>
      <c r="M374" s="61" t="s">
        <v>314</v>
      </c>
      <c r="N374" s="62">
        <v>1.74</v>
      </c>
      <c r="O374" s="63">
        <v>0</v>
      </c>
      <c r="P374" s="67">
        <v>2</v>
      </c>
      <c r="Q374" s="61">
        <v>2020</v>
      </c>
      <c r="R374" s="70">
        <v>0.879</v>
      </c>
      <c r="S374" s="63">
        <v>3.8340146648025201E-5</v>
      </c>
      <c r="T374" s="72">
        <v>1</v>
      </c>
      <c r="U374" s="61">
        <v>2020</v>
      </c>
      <c r="Y374" s="70">
        <v>0.46800000000000003</v>
      </c>
      <c r="Z374" s="63">
        <v>0.14583056749498946</v>
      </c>
      <c r="AA374" s="67">
        <v>2</v>
      </c>
      <c r="AB374" s="61">
        <v>2020</v>
      </c>
      <c r="AG374" s="70">
        <v>0.51300000000000001</v>
      </c>
      <c r="AI374" s="64">
        <v>3</v>
      </c>
      <c r="AJ374" s="61">
        <v>2020</v>
      </c>
      <c r="AK374" s="61" t="s">
        <v>330</v>
      </c>
      <c r="AL374" s="61">
        <v>0.67</v>
      </c>
      <c r="AN374" s="63">
        <v>0.64518078756814812</v>
      </c>
      <c r="AO374" s="67">
        <v>2</v>
      </c>
      <c r="AP374" s="61">
        <v>2020</v>
      </c>
      <c r="AQ374" s="61">
        <v>2020</v>
      </c>
      <c r="AR374" s="61">
        <v>2020</v>
      </c>
      <c r="AS374" s="63">
        <v>0</v>
      </c>
      <c r="AT374" s="64">
        <v>3</v>
      </c>
      <c r="AU374" s="17">
        <v>10</v>
      </c>
      <c r="AV374" s="19"/>
      <c r="AW374" s="18">
        <v>1</v>
      </c>
      <c r="AX374" s="17">
        <v>2020</v>
      </c>
      <c r="BC374" s="66">
        <v>1.7</v>
      </c>
      <c r="BD374" s="63">
        <v>0.48297693132244685</v>
      </c>
      <c r="BE374" s="64" t="s">
        <v>316</v>
      </c>
      <c r="BF374" s="61">
        <v>2020</v>
      </c>
      <c r="BK374" s="65"/>
      <c r="BL374" s="68"/>
      <c r="BM374" s="65"/>
      <c r="BN374" s="65"/>
      <c r="CB374" s="68"/>
      <c r="CC374" s="61" t="s">
        <v>345</v>
      </c>
      <c r="CD374" s="61">
        <v>2020</v>
      </c>
      <c r="CI374" s="75">
        <v>456</v>
      </c>
      <c r="CJ374" s="63">
        <v>7.7558658512079642E-3</v>
      </c>
      <c r="CK374" s="67" t="s">
        <v>317</v>
      </c>
      <c r="CL374" s="61">
        <v>2020</v>
      </c>
      <c r="EI374" s="62">
        <v>1.27</v>
      </c>
      <c r="EJ374" s="63">
        <v>0.39520232791157728</v>
      </c>
      <c r="EK374" s="67" t="s">
        <v>317</v>
      </c>
      <c r="EL374" s="61">
        <v>2020</v>
      </c>
      <c r="EQ374" s="62">
        <v>0.04</v>
      </c>
      <c r="ER374" s="63">
        <v>0.38391143768856223</v>
      </c>
      <c r="ES374" s="72">
        <v>1</v>
      </c>
      <c r="ET374" s="61">
        <v>2020</v>
      </c>
      <c r="EY374" s="61">
        <v>2020</v>
      </c>
      <c r="EZ374" s="61">
        <v>2020</v>
      </c>
      <c r="FA374" s="63">
        <v>0.48297693132244685</v>
      </c>
      <c r="FB374" s="64" t="s">
        <v>316</v>
      </c>
      <c r="FC374" s="70" t="s">
        <v>315</v>
      </c>
      <c r="FD374" s="63">
        <v>0</v>
      </c>
      <c r="FE374" s="72">
        <v>1</v>
      </c>
      <c r="FF374" s="61">
        <v>2020</v>
      </c>
      <c r="FG374" s="70" t="s">
        <v>315</v>
      </c>
      <c r="FH374" s="63">
        <v>0</v>
      </c>
      <c r="FI374" s="72">
        <v>1</v>
      </c>
      <c r="FJ374" s="61">
        <v>2020</v>
      </c>
      <c r="FK374" s="70">
        <v>4.1000000000000002E-2</v>
      </c>
      <c r="FL374" s="63">
        <v>0.9999885990761489</v>
      </c>
      <c r="FM374" s="67">
        <v>2</v>
      </c>
      <c r="FN374" s="61">
        <v>2020</v>
      </c>
      <c r="FO374" s="66" t="s">
        <v>315</v>
      </c>
      <c r="FP374" s="63">
        <v>0</v>
      </c>
      <c r="FQ374" s="72">
        <v>1</v>
      </c>
      <c r="FR374" s="61">
        <v>2020</v>
      </c>
      <c r="FS374" s="70" t="s">
        <v>315</v>
      </c>
      <c r="FT374" s="63">
        <v>0</v>
      </c>
      <c r="FU374" s="72">
        <v>1</v>
      </c>
      <c r="FV374" s="61">
        <v>2020</v>
      </c>
      <c r="FW374" s="70" t="s">
        <v>315</v>
      </c>
      <c r="FX374" s="63">
        <v>0</v>
      </c>
      <c r="FY374" s="72">
        <v>1</v>
      </c>
      <c r="FZ374" s="61">
        <v>2020</v>
      </c>
      <c r="GA374" s="70">
        <v>4.0000000000000001E-3</v>
      </c>
      <c r="GB374" s="63">
        <v>0.81438479901508432</v>
      </c>
      <c r="GC374" s="67">
        <v>2</v>
      </c>
      <c r="GD374" s="61">
        <v>2020</v>
      </c>
      <c r="GE374" s="70" t="s">
        <v>315</v>
      </c>
      <c r="GF374" s="63">
        <v>0</v>
      </c>
      <c r="GG374" s="72">
        <v>1</v>
      </c>
      <c r="GH374" s="61">
        <v>2020</v>
      </c>
      <c r="GI374" s="70" t="s">
        <v>315</v>
      </c>
      <c r="GJ374" s="63">
        <v>0</v>
      </c>
      <c r="GK374" s="72">
        <v>1</v>
      </c>
      <c r="GL374" s="61">
        <v>2020</v>
      </c>
      <c r="GM374" s="62" t="s">
        <v>315</v>
      </c>
      <c r="GN374" s="63">
        <v>0</v>
      </c>
      <c r="GO374" s="72">
        <v>1</v>
      </c>
      <c r="GP374" s="61">
        <v>2020</v>
      </c>
      <c r="GQ374" s="70" t="s">
        <v>315</v>
      </c>
      <c r="GR374" s="63">
        <v>0</v>
      </c>
      <c r="GS374" s="72">
        <v>1</v>
      </c>
      <c r="GT374" s="61">
        <v>2020</v>
      </c>
      <c r="GU374" s="70" t="s">
        <v>315</v>
      </c>
      <c r="GV374" s="63">
        <v>0</v>
      </c>
      <c r="GW374" s="72">
        <v>1</v>
      </c>
      <c r="GX374" s="61">
        <v>2020</v>
      </c>
      <c r="GY374" s="70" t="s">
        <v>315</v>
      </c>
      <c r="GZ374" s="63">
        <v>0</v>
      </c>
      <c r="HA374" s="72">
        <v>1</v>
      </c>
      <c r="HB374" s="61">
        <v>2020</v>
      </c>
      <c r="HC374" s="62" t="s">
        <v>315</v>
      </c>
      <c r="HD374" s="63">
        <v>0</v>
      </c>
      <c r="HE374" s="72">
        <v>1</v>
      </c>
      <c r="HF374" s="61">
        <v>2020</v>
      </c>
      <c r="HG374" s="61" t="s">
        <v>315</v>
      </c>
      <c r="HH374" s="63">
        <v>0</v>
      </c>
      <c r="HI374" s="72">
        <v>1</v>
      </c>
      <c r="HJ374" s="61">
        <v>2020</v>
      </c>
      <c r="HK374" s="70" t="s">
        <v>315</v>
      </c>
      <c r="HL374" s="63">
        <v>0</v>
      </c>
      <c r="HM374" s="72">
        <v>1</v>
      </c>
      <c r="HN374" s="61">
        <v>2020</v>
      </c>
      <c r="HO374" s="71" t="s">
        <v>315</v>
      </c>
      <c r="HP374" s="63">
        <v>0</v>
      </c>
      <c r="HQ374" s="72">
        <v>1</v>
      </c>
      <c r="HR374" s="61">
        <v>2020</v>
      </c>
      <c r="HS374" s="62" t="s">
        <v>315</v>
      </c>
      <c r="HT374" s="63">
        <v>0</v>
      </c>
      <c r="HU374" s="72">
        <v>1</v>
      </c>
      <c r="HV374" s="61">
        <v>2020</v>
      </c>
      <c r="HW374" s="62" t="s">
        <v>315</v>
      </c>
      <c r="HX374" s="63">
        <v>0</v>
      </c>
      <c r="HY374" s="72">
        <v>1</v>
      </c>
      <c r="HZ374" s="61">
        <v>2020</v>
      </c>
      <c r="IA374" s="71" t="s">
        <v>315</v>
      </c>
      <c r="IB374" s="63">
        <v>0</v>
      </c>
      <c r="IC374" s="72">
        <v>1</v>
      </c>
      <c r="ID374" s="61">
        <v>2020</v>
      </c>
      <c r="IE374" s="62">
        <v>0.19</v>
      </c>
      <c r="IF374" s="63">
        <v>0.99934963048563863</v>
      </c>
      <c r="IG374" s="67">
        <v>2</v>
      </c>
      <c r="IH374" s="61">
        <v>2020</v>
      </c>
      <c r="II374" s="61" t="s">
        <v>315</v>
      </c>
      <c r="IJ374" s="63">
        <v>0</v>
      </c>
      <c r="IK374" s="72">
        <v>1</v>
      </c>
      <c r="IL374" s="61">
        <v>2020</v>
      </c>
      <c r="IM374" s="62" t="s">
        <v>315</v>
      </c>
      <c r="IN374" s="63">
        <v>0</v>
      </c>
      <c r="IO374" s="72">
        <v>1</v>
      </c>
      <c r="IP374" s="61">
        <v>2020</v>
      </c>
      <c r="IQ374" s="61">
        <v>2020</v>
      </c>
      <c r="IR374" s="61">
        <v>2020</v>
      </c>
      <c r="IS374" s="63">
        <v>0.9999885990761489</v>
      </c>
      <c r="IT374" s="67">
        <v>2</v>
      </c>
      <c r="IU374" s="61" t="s">
        <v>1987</v>
      </c>
      <c r="IV374" s="61" t="s">
        <v>315</v>
      </c>
      <c r="IW374" s="61" t="s">
        <v>315</v>
      </c>
      <c r="IX374" s="63">
        <v>0</v>
      </c>
      <c r="IY374" s="72">
        <v>1</v>
      </c>
      <c r="IZ374" s="61">
        <v>2020</v>
      </c>
      <c r="JA374" s="70">
        <v>1E-3</v>
      </c>
      <c r="JB374" s="61">
        <v>1E-3</v>
      </c>
      <c r="JC374" s="63">
        <v>3.0816304913296566E-2</v>
      </c>
      <c r="JD374" s="72">
        <v>1</v>
      </c>
      <c r="JE374" s="61">
        <v>2020</v>
      </c>
      <c r="JF374" s="61" t="s">
        <v>315</v>
      </c>
      <c r="JG374" s="61" t="s">
        <v>315</v>
      </c>
      <c r="JH374" s="63">
        <v>0</v>
      </c>
      <c r="JI374" s="72">
        <v>1</v>
      </c>
      <c r="JJ374" s="61">
        <v>2020</v>
      </c>
      <c r="JK374" s="75" t="s">
        <v>315</v>
      </c>
      <c r="JL374" s="61" t="s">
        <v>315</v>
      </c>
      <c r="JM374" s="63">
        <v>0</v>
      </c>
      <c r="JN374" s="72">
        <v>1</v>
      </c>
      <c r="JO374" s="61">
        <v>2020</v>
      </c>
      <c r="JX374" s="70">
        <v>2.5000000000000001E-2</v>
      </c>
      <c r="JY374" s="61">
        <v>9.9000000000000005E-2</v>
      </c>
      <c r="JZ374" s="63">
        <v>0.35484016116468553</v>
      </c>
      <c r="KA374" s="72">
        <v>1</v>
      </c>
      <c r="KB374" s="61">
        <v>2020</v>
      </c>
      <c r="KC374" s="66" t="s">
        <v>315</v>
      </c>
      <c r="KD374" s="61" t="s">
        <v>315</v>
      </c>
      <c r="KE374" s="63">
        <v>0</v>
      </c>
      <c r="KF374" s="72">
        <v>1</v>
      </c>
      <c r="KG374" s="61">
        <v>2020</v>
      </c>
      <c r="KH374" s="61" t="s">
        <v>315</v>
      </c>
      <c r="KI374" s="61" t="s">
        <v>315</v>
      </c>
      <c r="KJ374" s="63">
        <v>0</v>
      </c>
      <c r="KK374" s="72">
        <v>1</v>
      </c>
      <c r="KL374" s="61">
        <v>2020</v>
      </c>
      <c r="KM374" s="61" t="s">
        <v>315</v>
      </c>
      <c r="KN374" s="61" t="s">
        <v>315</v>
      </c>
      <c r="KO374" s="63">
        <v>0</v>
      </c>
      <c r="KP374" s="72">
        <v>1</v>
      </c>
      <c r="KQ374" s="61">
        <v>2020</v>
      </c>
      <c r="KR374" s="61" t="s">
        <v>315</v>
      </c>
      <c r="KS374" s="63">
        <v>0</v>
      </c>
      <c r="KT374" s="72">
        <v>1</v>
      </c>
      <c r="KU374" s="61">
        <v>2020</v>
      </c>
      <c r="KV374" s="61" t="s">
        <v>315</v>
      </c>
      <c r="KW374" s="63">
        <v>0</v>
      </c>
      <c r="KX374" s="72">
        <v>1</v>
      </c>
      <c r="KY374" s="61">
        <v>2020</v>
      </c>
      <c r="KZ374" s="61" t="s">
        <v>315</v>
      </c>
      <c r="LA374" s="63">
        <v>0.1516455769155633</v>
      </c>
      <c r="LB374" s="72">
        <v>1</v>
      </c>
      <c r="LC374" s="61">
        <v>2020</v>
      </c>
      <c r="LD374" s="61" t="s">
        <v>315</v>
      </c>
      <c r="LE374" s="61" t="s">
        <v>315</v>
      </c>
      <c r="LF374" s="63">
        <v>0</v>
      </c>
      <c r="LG374" s="72">
        <v>1</v>
      </c>
      <c r="LH374" s="61">
        <v>2020</v>
      </c>
      <c r="LI374" s="61" t="s">
        <v>315</v>
      </c>
      <c r="LJ374" s="61" t="s">
        <v>315</v>
      </c>
      <c r="LK374" s="63">
        <v>0</v>
      </c>
      <c r="LL374" s="72">
        <v>1</v>
      </c>
      <c r="LM374" s="61">
        <v>2020</v>
      </c>
      <c r="LR374" s="71">
        <v>1.9E-3</v>
      </c>
      <c r="LS374" s="61">
        <v>5.7000000000000002E-3</v>
      </c>
      <c r="LT374" s="63">
        <v>0.31101832847916766</v>
      </c>
      <c r="LU374" s="72">
        <v>1</v>
      </c>
      <c r="LV374" s="61">
        <v>2020</v>
      </c>
      <c r="MM374" s="61" t="s">
        <v>315</v>
      </c>
      <c r="MN374" s="61" t="s">
        <v>315</v>
      </c>
      <c r="MO374" s="63">
        <v>0</v>
      </c>
      <c r="MP374" s="72">
        <v>1</v>
      </c>
      <c r="MQ374" s="61">
        <v>2020</v>
      </c>
      <c r="MR374" s="61" t="s">
        <v>315</v>
      </c>
      <c r="MS374" s="61" t="s">
        <v>315</v>
      </c>
      <c r="MT374" s="63">
        <v>0</v>
      </c>
      <c r="MU374" s="72">
        <v>1</v>
      </c>
      <c r="MV374" s="61">
        <v>2020</v>
      </c>
      <c r="MW374" s="61" t="s">
        <v>315</v>
      </c>
      <c r="MX374" s="61" t="s">
        <v>315</v>
      </c>
      <c r="MY374" s="63">
        <v>0</v>
      </c>
      <c r="MZ374" s="72">
        <v>1</v>
      </c>
      <c r="NA374" s="61">
        <v>2020</v>
      </c>
      <c r="NJ374" s="61" t="s">
        <v>315</v>
      </c>
      <c r="NK374" s="61" t="s">
        <v>315</v>
      </c>
      <c r="NL374" s="63">
        <v>0</v>
      </c>
      <c r="NM374" s="72">
        <v>1</v>
      </c>
      <c r="NN374" s="61">
        <v>2020</v>
      </c>
      <c r="NO374" s="61" t="s">
        <v>315</v>
      </c>
      <c r="NP374" s="61">
        <v>1.2</v>
      </c>
      <c r="NQ374" s="63">
        <v>0.16215420112215795</v>
      </c>
      <c r="NR374" s="72">
        <v>1</v>
      </c>
      <c r="NS374" s="61">
        <v>2020</v>
      </c>
      <c r="NT374" s="61">
        <v>1.35E-2</v>
      </c>
      <c r="NU374" s="61">
        <v>2.5000000000000001E-2</v>
      </c>
      <c r="NV374" s="63">
        <v>0.25603135366693364</v>
      </c>
      <c r="NW374" s="72">
        <v>1</v>
      </c>
      <c r="NX374" s="61">
        <v>2020</v>
      </c>
      <c r="NY374" s="61" t="s">
        <v>315</v>
      </c>
      <c r="NZ374" s="63">
        <v>0.18023792112251413</v>
      </c>
      <c r="OA374" s="72">
        <v>1</v>
      </c>
      <c r="OB374" s="61">
        <v>2020</v>
      </c>
      <c r="OC374" s="61" t="s">
        <v>315</v>
      </c>
      <c r="OD374" s="63">
        <v>0</v>
      </c>
      <c r="OE374" s="72">
        <v>1</v>
      </c>
      <c r="OF374" s="61">
        <v>2020</v>
      </c>
      <c r="OG374" s="61" t="s">
        <v>315</v>
      </c>
      <c r="OH374" s="61" t="s">
        <v>315</v>
      </c>
      <c r="OI374" s="63">
        <v>0</v>
      </c>
      <c r="OJ374" s="72">
        <v>1</v>
      </c>
      <c r="OK374" s="61">
        <v>2020</v>
      </c>
      <c r="OP374" s="73">
        <v>5.4000000000000001E-4</v>
      </c>
      <c r="OQ374" s="61">
        <v>1.2099999999999999E-3</v>
      </c>
      <c r="OR374" s="63">
        <v>0.92760311487604519</v>
      </c>
      <c r="OS374" s="76" t="s">
        <v>318</v>
      </c>
      <c r="OT374" s="61">
        <v>2020</v>
      </c>
      <c r="OU374" s="61" t="s">
        <v>315</v>
      </c>
      <c r="OV374" s="63">
        <v>0</v>
      </c>
      <c r="OW374" s="72">
        <v>1</v>
      </c>
      <c r="OX374" s="61">
        <v>2020</v>
      </c>
      <c r="OY374" s="61" t="s">
        <v>315</v>
      </c>
      <c r="OZ374" s="63">
        <v>0</v>
      </c>
      <c r="PA374" s="72">
        <v>1</v>
      </c>
      <c r="PB374" s="61">
        <v>2020</v>
      </c>
      <c r="PC374" s="61">
        <v>1.1999999999999999E-3</v>
      </c>
      <c r="PD374" s="63">
        <v>0.13674330421678482</v>
      </c>
      <c r="PE374" s="72">
        <v>1</v>
      </c>
      <c r="PF374" s="61">
        <v>2020</v>
      </c>
      <c r="PG374" s="71">
        <v>2.0000000000000001E-4</v>
      </c>
      <c r="PH374" s="61">
        <v>2020</v>
      </c>
      <c r="PI374" s="61" t="s">
        <v>315</v>
      </c>
      <c r="PJ374" s="61" t="s">
        <v>315</v>
      </c>
      <c r="PK374" s="63">
        <v>0</v>
      </c>
      <c r="PL374" s="72">
        <v>1</v>
      </c>
      <c r="PM374" s="61">
        <v>2020</v>
      </c>
      <c r="PN374" s="61" t="s">
        <v>315</v>
      </c>
      <c r="PO374" s="61" t="s">
        <v>315</v>
      </c>
      <c r="PP374" s="63">
        <v>0</v>
      </c>
      <c r="PQ374" s="72">
        <v>1</v>
      </c>
      <c r="PR374" s="61">
        <v>2020</v>
      </c>
      <c r="PS374" s="61" t="s">
        <v>315</v>
      </c>
      <c r="PT374" s="63">
        <v>0</v>
      </c>
      <c r="PU374" s="72">
        <v>1</v>
      </c>
      <c r="PV374" s="61">
        <v>2020</v>
      </c>
      <c r="PW374" s="61" t="s">
        <v>315</v>
      </c>
      <c r="PX374" s="63">
        <v>0</v>
      </c>
      <c r="PY374" s="72">
        <v>1</v>
      </c>
      <c r="PZ374" s="61">
        <v>2020</v>
      </c>
      <c r="QA374" s="61" t="s">
        <v>315</v>
      </c>
      <c r="QB374" s="63">
        <v>0</v>
      </c>
      <c r="QC374" s="72">
        <v>1</v>
      </c>
      <c r="QD374" s="61">
        <v>2020</v>
      </c>
      <c r="QV374" s="61" t="s">
        <v>315</v>
      </c>
      <c r="QW374" s="61" t="s">
        <v>315</v>
      </c>
      <c r="QX374" s="63">
        <v>0</v>
      </c>
      <c r="QY374" s="72">
        <v>1</v>
      </c>
      <c r="QZ374" s="61">
        <v>2020</v>
      </c>
      <c r="RE374" s="61" t="s">
        <v>315</v>
      </c>
      <c r="RF374" s="61" t="s">
        <v>315</v>
      </c>
      <c r="RG374" s="63">
        <v>0</v>
      </c>
      <c r="RH374" s="72">
        <v>1</v>
      </c>
      <c r="RI374" s="61">
        <v>2020</v>
      </c>
      <c r="RJ374" s="61" t="s">
        <v>315</v>
      </c>
      <c r="RK374" s="61" t="s">
        <v>315</v>
      </c>
      <c r="RL374" s="63">
        <v>0</v>
      </c>
      <c r="RM374" s="72">
        <v>1</v>
      </c>
      <c r="RN374" s="61">
        <v>2020</v>
      </c>
      <c r="RO374" s="61" t="s">
        <v>315</v>
      </c>
      <c r="RP374" s="61" t="s">
        <v>315</v>
      </c>
      <c r="RQ374" s="63">
        <v>0</v>
      </c>
      <c r="RR374" s="72">
        <v>1</v>
      </c>
      <c r="RS374" s="61">
        <v>2020</v>
      </c>
      <c r="RT374" s="61" t="s">
        <v>315</v>
      </c>
      <c r="RU374" s="61" t="s">
        <v>315</v>
      </c>
      <c r="RV374" s="63">
        <v>0</v>
      </c>
      <c r="RW374" s="72">
        <v>1</v>
      </c>
      <c r="RX374" s="61">
        <v>2020</v>
      </c>
      <c r="RY374" s="61" t="s">
        <v>315</v>
      </c>
      <c r="RZ374" s="61" t="s">
        <v>315</v>
      </c>
      <c r="SA374" s="63">
        <v>0</v>
      </c>
      <c r="SB374" s="72">
        <v>1</v>
      </c>
      <c r="SC374" s="61">
        <v>2020</v>
      </c>
      <c r="SV374" s="61" t="s">
        <v>315</v>
      </c>
      <c r="SW374" s="61" t="s">
        <v>315</v>
      </c>
      <c r="SX374" s="63">
        <v>0</v>
      </c>
      <c r="SY374" s="72">
        <v>1</v>
      </c>
      <c r="SZ374" s="61">
        <v>2020</v>
      </c>
      <c r="TA374" s="61" t="s">
        <v>315</v>
      </c>
      <c r="TB374" s="63">
        <v>0</v>
      </c>
      <c r="TC374" s="72">
        <v>1</v>
      </c>
      <c r="TD374" s="61">
        <v>2020</v>
      </c>
      <c r="TE374" s="70" t="s">
        <v>315</v>
      </c>
      <c r="TF374" s="63">
        <v>0</v>
      </c>
      <c r="TG374" s="72">
        <v>1</v>
      </c>
      <c r="TH374" s="61">
        <v>2020</v>
      </c>
      <c r="TI374" s="70" t="s">
        <v>315</v>
      </c>
      <c r="TJ374" s="63">
        <v>0</v>
      </c>
      <c r="TK374" s="72">
        <v>1</v>
      </c>
      <c r="TL374" s="61">
        <v>2020</v>
      </c>
      <c r="TM374" s="61" t="s">
        <v>315</v>
      </c>
      <c r="TN374" s="63">
        <v>0</v>
      </c>
      <c r="TO374" s="72">
        <v>1</v>
      </c>
      <c r="TP374" s="61">
        <v>2020</v>
      </c>
      <c r="TQ374" s="61" t="s">
        <v>315</v>
      </c>
      <c r="TR374" s="63">
        <v>0</v>
      </c>
      <c r="TS374" s="72">
        <v>1</v>
      </c>
      <c r="TT374" s="61">
        <v>2020</v>
      </c>
      <c r="TU374" s="61" t="s">
        <v>315</v>
      </c>
      <c r="TV374" s="63">
        <v>0</v>
      </c>
      <c r="TW374" s="72">
        <v>1</v>
      </c>
      <c r="TX374" s="61">
        <v>2020</v>
      </c>
      <c r="TY374" s="74" t="s">
        <v>1987</v>
      </c>
      <c r="TZ374" s="61" t="s">
        <v>1987</v>
      </c>
      <c r="UA374" s="61" t="s">
        <v>1960</v>
      </c>
      <c r="UB374" s="61" t="s">
        <v>577</v>
      </c>
      <c r="UC374" s="61" t="s">
        <v>841</v>
      </c>
    </row>
    <row r="375" spans="1:556" s="61" customFormat="1">
      <c r="A375" s="61">
        <v>366</v>
      </c>
      <c r="B375" s="61" t="s">
        <v>1767</v>
      </c>
      <c r="C375" s="61" t="s">
        <v>1768</v>
      </c>
      <c r="D375" s="61" t="s">
        <v>1486</v>
      </c>
      <c r="E375" s="61" t="s">
        <v>308</v>
      </c>
      <c r="F375" s="61" t="s">
        <v>1769</v>
      </c>
      <c r="G375" s="61" t="s">
        <v>1770</v>
      </c>
      <c r="H375" s="61" t="s">
        <v>473</v>
      </c>
      <c r="I375" s="61" t="s">
        <v>312</v>
      </c>
      <c r="J375" s="61" t="s">
        <v>313</v>
      </c>
      <c r="K375" s="61" t="s">
        <v>314</v>
      </c>
      <c r="L375" s="61" t="s">
        <v>313</v>
      </c>
      <c r="M375" s="61" t="s">
        <v>313</v>
      </c>
      <c r="N375" s="66">
        <v>3.4</v>
      </c>
      <c r="O375" s="63">
        <v>0</v>
      </c>
      <c r="P375" s="77">
        <v>4</v>
      </c>
      <c r="Q375" s="61">
        <v>2020</v>
      </c>
      <c r="R375" s="70">
        <v>0.88900000000000001</v>
      </c>
      <c r="S375" s="63">
        <v>1.4459359551617043E-5</v>
      </c>
      <c r="T375" s="72">
        <v>1</v>
      </c>
      <c r="U375" s="61">
        <v>2020</v>
      </c>
      <c r="Y375" s="70">
        <v>0.311</v>
      </c>
      <c r="Z375" s="63">
        <v>6.2855489039060797E-2</v>
      </c>
      <c r="AA375" s="64">
        <v>3</v>
      </c>
      <c r="AB375" s="61">
        <v>2020</v>
      </c>
      <c r="AG375" s="70">
        <v>0.70599999999999996</v>
      </c>
      <c r="AI375" s="67">
        <v>2</v>
      </c>
      <c r="AJ375" s="61">
        <v>2020</v>
      </c>
      <c r="AK375" s="61" t="s">
        <v>330</v>
      </c>
      <c r="AL375" s="61">
        <v>0.23</v>
      </c>
      <c r="AN375" s="63">
        <v>0.49277317395357956</v>
      </c>
      <c r="AO375" s="77">
        <v>4</v>
      </c>
      <c r="AP375" s="61">
        <v>2020</v>
      </c>
      <c r="AQ375" s="61">
        <v>2020</v>
      </c>
      <c r="AR375" s="61">
        <v>2020</v>
      </c>
      <c r="AS375" s="63">
        <v>0.49277317395357956</v>
      </c>
      <c r="AT375" s="77">
        <v>4</v>
      </c>
      <c r="AU375" s="17">
        <v>10</v>
      </c>
      <c r="AV375" s="19"/>
      <c r="AW375" s="18">
        <v>1</v>
      </c>
      <c r="AX375" s="17">
        <v>2020</v>
      </c>
      <c r="BC375" s="66">
        <v>1</v>
      </c>
      <c r="BD375" s="63">
        <v>7.9564340347573231E-2</v>
      </c>
      <c r="BE375" s="64" t="s">
        <v>316</v>
      </c>
      <c r="BF375" s="61">
        <v>2020</v>
      </c>
      <c r="BK375" s="65"/>
      <c r="BL375" s="68"/>
      <c r="BM375" s="65"/>
      <c r="BN375" s="65"/>
      <c r="CA375" s="61">
        <v>3.2</v>
      </c>
      <c r="CB375" s="68"/>
      <c r="CC375" s="64" t="s">
        <v>316</v>
      </c>
      <c r="CD375" s="61">
        <v>2020</v>
      </c>
      <c r="CI375" s="75">
        <v>295</v>
      </c>
      <c r="CJ375" s="63">
        <v>5.3893743386936813E-8</v>
      </c>
      <c r="CK375" s="67" t="s">
        <v>317</v>
      </c>
      <c r="CL375" s="61">
        <v>2020</v>
      </c>
      <c r="EI375" s="62">
        <v>1.48</v>
      </c>
      <c r="EJ375" s="63">
        <v>0.49748832267595666</v>
      </c>
      <c r="EK375" s="67" t="s">
        <v>317</v>
      </c>
      <c r="EL375" s="61">
        <v>2020</v>
      </c>
      <c r="EQ375" s="62">
        <v>0.04</v>
      </c>
      <c r="ER375" s="63">
        <v>0.34580584899306677</v>
      </c>
      <c r="ES375" s="72">
        <v>1</v>
      </c>
      <c r="ET375" s="61">
        <v>2020</v>
      </c>
      <c r="EY375" s="61">
        <v>2020</v>
      </c>
      <c r="EZ375" s="61">
        <v>2020</v>
      </c>
      <c r="FA375" s="63">
        <v>7.9564340347573231E-2</v>
      </c>
      <c r="FB375" s="64" t="s">
        <v>316</v>
      </c>
      <c r="FC375" s="70">
        <v>0.01</v>
      </c>
      <c r="FD375" s="63">
        <v>0.76820793224776185</v>
      </c>
      <c r="FE375" s="67">
        <v>2</v>
      </c>
      <c r="FF375" s="61">
        <v>2020</v>
      </c>
      <c r="FG375" s="70" t="s">
        <v>315</v>
      </c>
      <c r="FH375" s="63">
        <v>0</v>
      </c>
      <c r="FI375" s="72">
        <v>1</v>
      </c>
      <c r="FJ375" s="61">
        <v>2020</v>
      </c>
      <c r="FK375" s="70">
        <v>1.2999999999999999E-2</v>
      </c>
      <c r="FL375" s="63">
        <v>0.75983297322483956</v>
      </c>
      <c r="FM375" s="67">
        <v>2</v>
      </c>
      <c r="FN375" s="61">
        <v>2020</v>
      </c>
      <c r="FO375" s="66" t="s">
        <v>315</v>
      </c>
      <c r="FP375" s="63">
        <v>0</v>
      </c>
      <c r="FQ375" s="72">
        <v>1</v>
      </c>
      <c r="FR375" s="61">
        <v>2020</v>
      </c>
      <c r="FS375" s="70" t="s">
        <v>315</v>
      </c>
      <c r="FT375" s="63">
        <v>0</v>
      </c>
      <c r="FU375" s="72">
        <v>1</v>
      </c>
      <c r="FV375" s="61">
        <v>2020</v>
      </c>
      <c r="FW375" s="70" t="s">
        <v>315</v>
      </c>
      <c r="FX375" s="63">
        <v>0</v>
      </c>
      <c r="FY375" s="72">
        <v>1</v>
      </c>
      <c r="FZ375" s="61">
        <v>2020</v>
      </c>
      <c r="GA375" s="70">
        <v>7.0000000000000001E-3</v>
      </c>
      <c r="GB375" s="63">
        <v>0.91023312836467807</v>
      </c>
      <c r="GC375" s="67">
        <v>2</v>
      </c>
      <c r="GD375" s="61">
        <v>2020</v>
      </c>
      <c r="GE375" s="70">
        <v>1E-3</v>
      </c>
      <c r="GF375" s="63">
        <v>0.89170884641414738</v>
      </c>
      <c r="GG375" s="67">
        <v>2</v>
      </c>
      <c r="GH375" s="61">
        <v>2020</v>
      </c>
      <c r="GI375" s="70" t="s">
        <v>315</v>
      </c>
      <c r="GJ375" s="63">
        <v>0</v>
      </c>
      <c r="GK375" s="72">
        <v>1</v>
      </c>
      <c r="GL375" s="61">
        <v>2020</v>
      </c>
      <c r="GM375" s="62">
        <v>0.03</v>
      </c>
      <c r="GN375" s="63">
        <v>0.73099589272591314</v>
      </c>
      <c r="GO375" s="67">
        <v>2</v>
      </c>
      <c r="GP375" s="61">
        <v>2020</v>
      </c>
      <c r="GQ375" s="70" t="s">
        <v>315</v>
      </c>
      <c r="GR375" s="63">
        <v>0</v>
      </c>
      <c r="GS375" s="72">
        <v>1</v>
      </c>
      <c r="GT375" s="61">
        <v>2020</v>
      </c>
      <c r="GU375" s="70" t="s">
        <v>315</v>
      </c>
      <c r="GV375" s="63">
        <v>0</v>
      </c>
      <c r="GW375" s="72">
        <v>1</v>
      </c>
      <c r="GX375" s="61">
        <v>2020</v>
      </c>
      <c r="GY375" s="70" t="s">
        <v>315</v>
      </c>
      <c r="GZ375" s="63">
        <v>0</v>
      </c>
      <c r="HA375" s="72">
        <v>1</v>
      </c>
      <c r="HB375" s="61">
        <v>2020</v>
      </c>
      <c r="HC375" s="62" t="s">
        <v>315</v>
      </c>
      <c r="HD375" s="63">
        <v>0</v>
      </c>
      <c r="HE375" s="72">
        <v>1</v>
      </c>
      <c r="HF375" s="61">
        <v>2020</v>
      </c>
      <c r="HG375" s="61" t="s">
        <v>315</v>
      </c>
      <c r="HH375" s="63">
        <v>0</v>
      </c>
      <c r="HI375" s="72">
        <v>1</v>
      </c>
      <c r="HJ375" s="61">
        <v>2020</v>
      </c>
      <c r="HK375" s="70" t="s">
        <v>315</v>
      </c>
      <c r="HL375" s="63">
        <v>0</v>
      </c>
      <c r="HM375" s="72">
        <v>1</v>
      </c>
      <c r="HN375" s="61">
        <v>2020</v>
      </c>
      <c r="HO375" s="71" t="s">
        <v>315</v>
      </c>
      <c r="HP375" s="63">
        <v>0</v>
      </c>
      <c r="HQ375" s="72">
        <v>1</v>
      </c>
      <c r="HR375" s="61">
        <v>2020</v>
      </c>
      <c r="HS375" s="62" t="s">
        <v>315</v>
      </c>
      <c r="HT375" s="63">
        <v>0</v>
      </c>
      <c r="HU375" s="72">
        <v>1</v>
      </c>
      <c r="HV375" s="61">
        <v>2020</v>
      </c>
      <c r="HW375" s="62" t="s">
        <v>315</v>
      </c>
      <c r="HX375" s="63">
        <v>0</v>
      </c>
      <c r="HY375" s="72">
        <v>1</v>
      </c>
      <c r="HZ375" s="61">
        <v>2020</v>
      </c>
      <c r="IA375" s="71" t="s">
        <v>315</v>
      </c>
      <c r="IB375" s="63">
        <v>0</v>
      </c>
      <c r="IC375" s="72">
        <v>1</v>
      </c>
      <c r="ID375" s="61">
        <v>2020</v>
      </c>
      <c r="IE375" s="62">
        <v>0.1</v>
      </c>
      <c r="IF375" s="63">
        <v>0.86385735733211477</v>
      </c>
      <c r="IG375" s="67">
        <v>2</v>
      </c>
      <c r="IH375" s="61">
        <v>2020</v>
      </c>
      <c r="II375" s="61" t="s">
        <v>315</v>
      </c>
      <c r="IJ375" s="63">
        <v>0</v>
      </c>
      <c r="IK375" s="72">
        <v>1</v>
      </c>
      <c r="IL375" s="61">
        <v>2020</v>
      </c>
      <c r="IM375" s="62" t="s">
        <v>315</v>
      </c>
      <c r="IN375" s="63">
        <v>0</v>
      </c>
      <c r="IO375" s="72">
        <v>1</v>
      </c>
      <c r="IP375" s="61">
        <v>2020</v>
      </c>
      <c r="IQ375" s="61">
        <v>2020</v>
      </c>
      <c r="IR375" s="61">
        <v>2020</v>
      </c>
      <c r="IS375" s="63">
        <v>0.91023312836467807</v>
      </c>
      <c r="IT375" s="67">
        <v>2</v>
      </c>
      <c r="IU375" s="61" t="s">
        <v>1987</v>
      </c>
      <c r="IV375" s="61" t="s">
        <v>315</v>
      </c>
      <c r="IW375" s="61" t="s">
        <v>315</v>
      </c>
      <c r="IX375" s="63">
        <v>0</v>
      </c>
      <c r="IY375" s="72">
        <v>1</v>
      </c>
      <c r="IZ375" s="61">
        <v>2020</v>
      </c>
      <c r="JA375" s="70">
        <v>1E-3</v>
      </c>
      <c r="JB375" s="61">
        <v>2E-3</v>
      </c>
      <c r="JC375" s="63">
        <v>0.16215420112215795</v>
      </c>
      <c r="JD375" s="72">
        <v>1</v>
      </c>
      <c r="JE375" s="61">
        <v>2020</v>
      </c>
      <c r="JF375" s="61" t="s">
        <v>315</v>
      </c>
      <c r="JG375" s="61" t="s">
        <v>315</v>
      </c>
      <c r="JH375" s="63">
        <v>0</v>
      </c>
      <c r="JI375" s="72">
        <v>1</v>
      </c>
      <c r="JJ375" s="61">
        <v>2020</v>
      </c>
      <c r="JK375" s="75" t="s">
        <v>315</v>
      </c>
      <c r="JL375" s="61" t="s">
        <v>315</v>
      </c>
      <c r="JM375" s="63">
        <v>0</v>
      </c>
      <c r="JN375" s="72">
        <v>1</v>
      </c>
      <c r="JO375" s="61">
        <v>2020</v>
      </c>
      <c r="JP375" s="61">
        <v>6.7339999999999997E-2</v>
      </c>
      <c r="JQ375" s="63">
        <v>0.22538418147942704</v>
      </c>
      <c r="JR375" s="76" t="s">
        <v>318</v>
      </c>
      <c r="JS375" s="61">
        <v>2020</v>
      </c>
      <c r="JX375" s="61" t="s">
        <v>315</v>
      </c>
      <c r="JY375" s="61">
        <v>4.5999999999999999E-2</v>
      </c>
      <c r="JZ375" s="63">
        <v>0.28544073949764537</v>
      </c>
      <c r="KA375" s="72">
        <v>1</v>
      </c>
      <c r="KB375" s="61">
        <v>2020</v>
      </c>
      <c r="KC375" s="66" t="s">
        <v>315</v>
      </c>
      <c r="KD375" s="61" t="s">
        <v>315</v>
      </c>
      <c r="KE375" s="63">
        <v>0</v>
      </c>
      <c r="KF375" s="72">
        <v>1</v>
      </c>
      <c r="KG375" s="61">
        <v>2020</v>
      </c>
      <c r="KH375" s="61" t="s">
        <v>315</v>
      </c>
      <c r="KI375" s="61" t="s">
        <v>315</v>
      </c>
      <c r="KJ375" s="63">
        <v>0</v>
      </c>
      <c r="KK375" s="72">
        <v>1</v>
      </c>
      <c r="KL375" s="61">
        <v>2020</v>
      </c>
      <c r="KM375" s="61" t="s">
        <v>315</v>
      </c>
      <c r="KN375" s="61" t="s">
        <v>315</v>
      </c>
      <c r="KO375" s="63">
        <v>0</v>
      </c>
      <c r="KP375" s="72">
        <v>1</v>
      </c>
      <c r="KQ375" s="61">
        <v>2020</v>
      </c>
      <c r="KR375" s="61" t="s">
        <v>315</v>
      </c>
      <c r="KS375" s="63">
        <v>0</v>
      </c>
      <c r="KT375" s="72">
        <v>1</v>
      </c>
      <c r="KU375" s="61">
        <v>2020</v>
      </c>
      <c r="KV375" s="61" t="s">
        <v>315</v>
      </c>
      <c r="KW375" s="63">
        <v>0</v>
      </c>
      <c r="KX375" s="72">
        <v>1</v>
      </c>
      <c r="KY375" s="61">
        <v>2020</v>
      </c>
      <c r="KZ375" s="61" t="s">
        <v>315</v>
      </c>
      <c r="LA375" s="63">
        <v>0.13907897441025782</v>
      </c>
      <c r="LB375" s="72">
        <v>1</v>
      </c>
      <c r="LC375" s="61">
        <v>2020</v>
      </c>
      <c r="LD375" s="61" t="s">
        <v>315</v>
      </c>
      <c r="LE375" s="61" t="s">
        <v>315</v>
      </c>
      <c r="LF375" s="63">
        <v>0</v>
      </c>
      <c r="LG375" s="72">
        <v>1</v>
      </c>
      <c r="LH375" s="61">
        <v>2020</v>
      </c>
      <c r="LI375" s="61" t="s">
        <v>315</v>
      </c>
      <c r="LJ375" s="61" t="s">
        <v>315</v>
      </c>
      <c r="LK375" s="63">
        <v>0</v>
      </c>
      <c r="LL375" s="72">
        <v>1</v>
      </c>
      <c r="LM375" s="61">
        <v>2020</v>
      </c>
      <c r="LN375" s="61" t="s">
        <v>315</v>
      </c>
      <c r="LO375" s="63">
        <v>0.22977678991791753</v>
      </c>
      <c r="LP375" s="72">
        <v>1</v>
      </c>
      <c r="LQ375" s="61">
        <v>2020</v>
      </c>
      <c r="LR375" s="71">
        <v>3.7000000000000002E-3</v>
      </c>
      <c r="LS375" s="61">
        <v>1.66E-2</v>
      </c>
      <c r="LT375" s="63">
        <v>0.56396033684064673</v>
      </c>
      <c r="LU375" s="72">
        <v>1</v>
      </c>
      <c r="LV375" s="61">
        <v>2020</v>
      </c>
      <c r="LW375" s="61" t="s">
        <v>315</v>
      </c>
      <c r="LX375" s="63">
        <v>0.40889069348697049</v>
      </c>
      <c r="LY375" s="72">
        <v>1</v>
      </c>
      <c r="LZ375" s="61">
        <v>2020</v>
      </c>
      <c r="ME375" s="61" t="s">
        <v>315</v>
      </c>
      <c r="MF375" s="63">
        <v>0.40889069348697049</v>
      </c>
      <c r="MG375" s="72">
        <v>1</v>
      </c>
      <c r="MH375" s="61">
        <v>2020</v>
      </c>
      <c r="MM375" s="61" t="s">
        <v>315</v>
      </c>
      <c r="MN375" s="61" t="s">
        <v>315</v>
      </c>
      <c r="MO375" s="63">
        <v>0</v>
      </c>
      <c r="MP375" s="72">
        <v>1</v>
      </c>
      <c r="MQ375" s="61">
        <v>2020</v>
      </c>
      <c r="MR375" s="61" t="s">
        <v>315</v>
      </c>
      <c r="MS375" s="61" t="s">
        <v>315</v>
      </c>
      <c r="MT375" s="63">
        <v>0</v>
      </c>
      <c r="MU375" s="72">
        <v>1</v>
      </c>
      <c r="MV375" s="61">
        <v>2020</v>
      </c>
      <c r="MW375" s="61" t="s">
        <v>315</v>
      </c>
      <c r="MX375" s="61">
        <v>0.63</v>
      </c>
      <c r="MY375" s="63">
        <v>0.27621786748146893</v>
      </c>
      <c r="MZ375" s="72">
        <v>1</v>
      </c>
      <c r="NA375" s="61">
        <v>2020</v>
      </c>
      <c r="NB375" s="61">
        <v>55</v>
      </c>
      <c r="NC375" s="63">
        <v>0.27563437940001023</v>
      </c>
      <c r="ND375" s="76" t="s">
        <v>318</v>
      </c>
      <c r="NE375" s="61">
        <v>2020</v>
      </c>
      <c r="NJ375" s="61" t="s">
        <v>315</v>
      </c>
      <c r="NK375" s="61" t="s">
        <v>315</v>
      </c>
      <c r="NL375" s="63">
        <v>0</v>
      </c>
      <c r="NM375" s="72">
        <v>1</v>
      </c>
      <c r="NN375" s="61">
        <v>2020</v>
      </c>
      <c r="NO375" s="75" t="s">
        <v>315</v>
      </c>
      <c r="NP375" s="61" t="s">
        <v>315</v>
      </c>
      <c r="NQ375" s="63">
        <v>0</v>
      </c>
      <c r="NR375" s="72">
        <v>1</v>
      </c>
      <c r="NS375" s="61">
        <v>2020</v>
      </c>
      <c r="NT375" s="61" t="s">
        <v>315</v>
      </c>
      <c r="NU375" s="61" t="s">
        <v>315</v>
      </c>
      <c r="NV375" s="63">
        <v>0.26044740869692673</v>
      </c>
      <c r="NW375" s="72">
        <v>1</v>
      </c>
      <c r="NX375" s="61">
        <v>2020</v>
      </c>
      <c r="NY375" s="61" t="s">
        <v>315</v>
      </c>
      <c r="NZ375" s="63">
        <v>0.20050152660443521</v>
      </c>
      <c r="OA375" s="72">
        <v>1</v>
      </c>
      <c r="OB375" s="61">
        <v>2020</v>
      </c>
      <c r="OC375" s="61" t="s">
        <v>315</v>
      </c>
      <c r="OD375" s="63">
        <v>0</v>
      </c>
      <c r="OE375" s="72">
        <v>1</v>
      </c>
      <c r="OF375" s="61">
        <v>2020</v>
      </c>
      <c r="OG375" s="61" t="s">
        <v>315</v>
      </c>
      <c r="OH375" s="61" t="s">
        <v>315</v>
      </c>
      <c r="OI375" s="63">
        <v>0</v>
      </c>
      <c r="OJ375" s="72">
        <v>1</v>
      </c>
      <c r="OK375" s="61">
        <v>2020</v>
      </c>
      <c r="OL375" s="61" t="s">
        <v>315</v>
      </c>
      <c r="OM375" s="63">
        <v>0.34959451133162472</v>
      </c>
      <c r="ON375" s="72">
        <v>1</v>
      </c>
      <c r="OO375" s="61">
        <v>2020</v>
      </c>
      <c r="OP375" s="73">
        <v>1.23E-3</v>
      </c>
      <c r="OQ375" s="61">
        <v>6.3600000000000002E-3</v>
      </c>
      <c r="OR375" s="63">
        <v>0.97069844641891145</v>
      </c>
      <c r="OS375" s="76" t="s">
        <v>318</v>
      </c>
      <c r="OT375" s="61">
        <v>2020</v>
      </c>
      <c r="OU375" s="61">
        <v>7.0000000000000001E-3</v>
      </c>
      <c r="OV375" s="63">
        <v>0.33539637520950916</v>
      </c>
      <c r="OW375" s="72">
        <v>1</v>
      </c>
      <c r="OX375" s="61">
        <v>2020</v>
      </c>
      <c r="OY375" s="61">
        <v>4.0000000000000001E-3</v>
      </c>
      <c r="OZ375" s="63">
        <v>0.34336044006308719</v>
      </c>
      <c r="PA375" s="72">
        <v>1</v>
      </c>
      <c r="PB375" s="61">
        <v>2020</v>
      </c>
      <c r="PC375" s="61">
        <v>5.1999999999999998E-3</v>
      </c>
      <c r="PD375" s="63">
        <v>0.36377449771190462</v>
      </c>
      <c r="PE375" s="72">
        <v>1</v>
      </c>
      <c r="PF375" s="61">
        <v>2020</v>
      </c>
      <c r="PG375" s="71">
        <v>4.0000000000000002E-4</v>
      </c>
      <c r="PH375" s="61">
        <v>2020</v>
      </c>
      <c r="PI375" s="61" t="s">
        <v>315</v>
      </c>
      <c r="PJ375" s="61" t="s">
        <v>315</v>
      </c>
      <c r="PK375" s="63">
        <v>0</v>
      </c>
      <c r="PL375" s="72">
        <v>1</v>
      </c>
      <c r="PM375" s="61">
        <v>2020</v>
      </c>
      <c r="PN375" s="61" t="s">
        <v>315</v>
      </c>
      <c r="PO375" s="61" t="s">
        <v>315</v>
      </c>
      <c r="PP375" s="63">
        <v>0</v>
      </c>
      <c r="PQ375" s="72">
        <v>1</v>
      </c>
      <c r="PR375" s="61">
        <v>2020</v>
      </c>
      <c r="PS375" s="61" t="s">
        <v>315</v>
      </c>
      <c r="PT375" s="63">
        <v>0</v>
      </c>
      <c r="PU375" s="72">
        <v>1</v>
      </c>
      <c r="PV375" s="61">
        <v>2020</v>
      </c>
      <c r="PW375" s="61" t="s">
        <v>315</v>
      </c>
      <c r="PX375" s="63">
        <v>0</v>
      </c>
      <c r="PY375" s="72">
        <v>1</v>
      </c>
      <c r="PZ375" s="61">
        <v>2020</v>
      </c>
      <c r="QA375" s="61" t="s">
        <v>315</v>
      </c>
      <c r="QB375" s="63">
        <v>0</v>
      </c>
      <c r="QC375" s="72">
        <v>1</v>
      </c>
      <c r="QD375" s="61">
        <v>2020</v>
      </c>
      <c r="QE375" s="61" t="s">
        <v>315</v>
      </c>
      <c r="QF375" s="63">
        <v>0.40889069348697055</v>
      </c>
      <c r="QG375" s="72">
        <v>1</v>
      </c>
      <c r="QH375" s="61">
        <v>2020</v>
      </c>
      <c r="QM375" s="61">
        <v>0.51600000000000001</v>
      </c>
      <c r="QN375" s="63">
        <v>0.21874999809829448</v>
      </c>
      <c r="QO375" s="72">
        <v>1</v>
      </c>
      <c r="QP375" s="61">
        <v>2020</v>
      </c>
      <c r="QV375" s="61" t="s">
        <v>315</v>
      </c>
      <c r="QW375" s="61" t="s">
        <v>315</v>
      </c>
      <c r="QX375" s="63">
        <v>0</v>
      </c>
      <c r="QY375" s="72">
        <v>1</v>
      </c>
      <c r="QZ375" s="61">
        <v>2020</v>
      </c>
      <c r="RA375" s="61" t="s">
        <v>315</v>
      </c>
      <c r="RB375" s="63">
        <v>0.40889069348697049</v>
      </c>
      <c r="RC375" s="72">
        <v>1</v>
      </c>
      <c r="RD375" s="61">
        <v>2020</v>
      </c>
      <c r="RE375" s="61" t="s">
        <v>315</v>
      </c>
      <c r="RF375" s="61" t="s">
        <v>315</v>
      </c>
      <c r="RG375" s="63">
        <v>0</v>
      </c>
      <c r="RH375" s="72">
        <v>1</v>
      </c>
      <c r="RI375" s="61">
        <v>2020</v>
      </c>
      <c r="RJ375" s="61" t="s">
        <v>315</v>
      </c>
      <c r="RK375" s="61" t="s">
        <v>315</v>
      </c>
      <c r="RL375" s="63">
        <v>0</v>
      </c>
      <c r="RM375" s="72">
        <v>1</v>
      </c>
      <c r="RN375" s="61">
        <v>2020</v>
      </c>
      <c r="RO375" s="61" t="s">
        <v>315</v>
      </c>
      <c r="RP375" s="61" t="s">
        <v>315</v>
      </c>
      <c r="RQ375" s="63">
        <v>0</v>
      </c>
      <c r="RR375" s="72">
        <v>1</v>
      </c>
      <c r="RS375" s="61">
        <v>2020</v>
      </c>
      <c r="RT375" s="61" t="s">
        <v>315</v>
      </c>
      <c r="RU375" s="61" t="s">
        <v>315</v>
      </c>
      <c r="RV375" s="63">
        <v>0</v>
      </c>
      <c r="RW375" s="72">
        <v>1</v>
      </c>
      <c r="RX375" s="61">
        <v>2020</v>
      </c>
      <c r="RY375" s="61" t="s">
        <v>315</v>
      </c>
      <c r="RZ375" s="61" t="s">
        <v>315</v>
      </c>
      <c r="SA375" s="63">
        <v>0</v>
      </c>
      <c r="SB375" s="72">
        <v>1</v>
      </c>
      <c r="SC375" s="61">
        <v>2020</v>
      </c>
      <c r="SD375" s="61" t="s">
        <v>315</v>
      </c>
      <c r="SE375" s="63">
        <v>0.40889069348697049</v>
      </c>
      <c r="SF375" s="72">
        <v>1</v>
      </c>
      <c r="SG375" s="61">
        <v>2020</v>
      </c>
      <c r="SM375" s="61">
        <v>3.9699999999999999E-2</v>
      </c>
      <c r="SN375" s="63">
        <v>0.23326000009583026</v>
      </c>
      <c r="SO375" s="76" t="s">
        <v>318</v>
      </c>
      <c r="SP375" s="61">
        <v>2020</v>
      </c>
      <c r="SV375" s="61" t="s">
        <v>315</v>
      </c>
      <c r="SW375" s="61" t="s">
        <v>315</v>
      </c>
      <c r="SX375" s="63">
        <v>0</v>
      </c>
      <c r="SY375" s="72">
        <v>1</v>
      </c>
      <c r="SZ375" s="61">
        <v>2020</v>
      </c>
      <c r="TA375" s="61" t="s">
        <v>315</v>
      </c>
      <c r="TB375" s="63">
        <v>0</v>
      </c>
      <c r="TC375" s="72">
        <v>1</v>
      </c>
      <c r="TD375" s="61">
        <v>2020</v>
      </c>
      <c r="TE375" s="70" t="s">
        <v>315</v>
      </c>
      <c r="TF375" s="63">
        <v>0</v>
      </c>
      <c r="TG375" s="72">
        <v>1</v>
      </c>
      <c r="TH375" s="61">
        <v>2020</v>
      </c>
      <c r="TI375" s="70" t="s">
        <v>315</v>
      </c>
      <c r="TJ375" s="63">
        <v>0</v>
      </c>
      <c r="TK375" s="72">
        <v>1</v>
      </c>
      <c r="TL375" s="61">
        <v>2020</v>
      </c>
      <c r="TM375" s="61" t="s">
        <v>315</v>
      </c>
      <c r="TN375" s="63">
        <v>0</v>
      </c>
      <c r="TO375" s="72">
        <v>1</v>
      </c>
      <c r="TP375" s="61">
        <v>2020</v>
      </c>
      <c r="TQ375" s="61" t="s">
        <v>315</v>
      </c>
      <c r="TR375" s="63">
        <v>0</v>
      </c>
      <c r="TS375" s="72">
        <v>1</v>
      </c>
      <c r="TT375" s="61">
        <v>2020</v>
      </c>
      <c r="TU375" s="61" t="s">
        <v>315</v>
      </c>
      <c r="TV375" s="63">
        <v>0</v>
      </c>
      <c r="TW375" s="72">
        <v>1</v>
      </c>
      <c r="TX375" s="61">
        <v>2020</v>
      </c>
      <c r="TY375" s="74" t="s">
        <v>1987</v>
      </c>
      <c r="TZ375" s="61" t="s">
        <v>1987</v>
      </c>
      <c r="UB375" s="61" t="s">
        <v>577</v>
      </c>
      <c r="UC375" s="61" t="s">
        <v>578</v>
      </c>
    </row>
    <row r="376" spans="1:556" s="61" customFormat="1">
      <c r="A376" s="61">
        <v>367</v>
      </c>
      <c r="B376" s="61" t="s">
        <v>1771</v>
      </c>
      <c r="C376" s="61" t="s">
        <v>1772</v>
      </c>
      <c r="D376" s="61" t="s">
        <v>1486</v>
      </c>
      <c r="E376" s="61" t="s">
        <v>308</v>
      </c>
      <c r="F376" s="61" t="s">
        <v>1773</v>
      </c>
      <c r="G376" s="61" t="s">
        <v>1774</v>
      </c>
      <c r="H376" s="61" t="s">
        <v>311</v>
      </c>
      <c r="I376" s="61" t="s">
        <v>474</v>
      </c>
      <c r="J376" s="61" t="s">
        <v>313</v>
      </c>
      <c r="K376" s="61" t="s">
        <v>313</v>
      </c>
      <c r="L376" s="61" t="s">
        <v>314</v>
      </c>
      <c r="M376" s="61" t="s">
        <v>313</v>
      </c>
      <c r="N376" s="62">
        <v>2.4500000000000002</v>
      </c>
      <c r="O376" s="63">
        <v>0</v>
      </c>
      <c r="P376" s="64">
        <v>3</v>
      </c>
      <c r="Q376" s="61">
        <v>2020</v>
      </c>
      <c r="AQ376" s="61">
        <v>2020</v>
      </c>
      <c r="AR376" s="61">
        <v>2020</v>
      </c>
      <c r="AS376" s="63">
        <v>0</v>
      </c>
      <c r="AT376" s="64">
        <v>3</v>
      </c>
      <c r="AU376" s="17">
        <v>30</v>
      </c>
      <c r="AV376" s="19"/>
      <c r="AW376" s="22" t="s">
        <v>318</v>
      </c>
      <c r="AX376" s="17">
        <v>2020</v>
      </c>
      <c r="BC376" s="66">
        <v>2.4</v>
      </c>
      <c r="BD376" s="63">
        <v>0.43107120572525592</v>
      </c>
      <c r="BE376" s="64" t="s">
        <v>316</v>
      </c>
      <c r="BF376" s="61">
        <v>2020</v>
      </c>
      <c r="BK376" s="65"/>
      <c r="BL376" s="68"/>
      <c r="BM376" s="65"/>
      <c r="BN376" s="65"/>
      <c r="CA376" s="61" t="s">
        <v>315</v>
      </c>
      <c r="CB376" s="68"/>
      <c r="CC376" s="64" t="s">
        <v>316</v>
      </c>
      <c r="CD376" s="61">
        <v>2020</v>
      </c>
      <c r="CI376" s="75">
        <v>354</v>
      </c>
      <c r="CJ376" s="63">
        <v>4.4610545003927996E-5</v>
      </c>
      <c r="CK376" s="67" t="s">
        <v>317</v>
      </c>
      <c r="CL376" s="61">
        <v>2020</v>
      </c>
      <c r="EI376" s="62">
        <v>0.98</v>
      </c>
      <c r="EJ376" s="63">
        <v>0.10496538432146918</v>
      </c>
      <c r="EK376" s="67" t="s">
        <v>317</v>
      </c>
      <c r="EL376" s="61">
        <v>2020</v>
      </c>
      <c r="EQ376" s="62">
        <v>0.04</v>
      </c>
      <c r="ER376" s="63">
        <v>0.44490149336979007</v>
      </c>
      <c r="ES376" s="72">
        <v>1</v>
      </c>
      <c r="ET376" s="61">
        <v>2020</v>
      </c>
      <c r="EY376" s="61">
        <v>2020</v>
      </c>
      <c r="EZ376" s="61">
        <v>2020</v>
      </c>
      <c r="FA376" s="63">
        <v>0.43107120572525592</v>
      </c>
      <c r="FB376" s="64" t="s">
        <v>316</v>
      </c>
      <c r="IT376" s="65"/>
      <c r="IU376" s="61" t="s">
        <v>1987</v>
      </c>
      <c r="TY376" s="74" t="s">
        <v>1987</v>
      </c>
      <c r="TZ376" s="61" t="s">
        <v>1987</v>
      </c>
      <c r="UB376" s="61" t="s">
        <v>577</v>
      </c>
      <c r="UC376" s="61" t="s">
        <v>841</v>
      </c>
    </row>
    <row r="377" spans="1:556" s="61" customFormat="1">
      <c r="A377" s="61">
        <v>368</v>
      </c>
      <c r="B377" s="61" t="s">
        <v>1775</v>
      </c>
      <c r="C377" s="61" t="s">
        <v>1776</v>
      </c>
      <c r="D377" s="61" t="s">
        <v>1777</v>
      </c>
      <c r="E377" s="61" t="s">
        <v>308</v>
      </c>
      <c r="F377" s="61" t="s">
        <v>1778</v>
      </c>
      <c r="G377" s="61" t="s">
        <v>1779</v>
      </c>
      <c r="H377" s="61" t="s">
        <v>325</v>
      </c>
      <c r="I377" s="61" t="s">
        <v>312</v>
      </c>
      <c r="J377" s="61" t="s">
        <v>313</v>
      </c>
      <c r="K377" s="61" t="s">
        <v>314</v>
      </c>
      <c r="L377" s="61" t="s">
        <v>313</v>
      </c>
      <c r="M377" s="61" t="s">
        <v>313</v>
      </c>
      <c r="N377" s="62">
        <v>1.68</v>
      </c>
      <c r="O377" s="63">
        <v>0</v>
      </c>
      <c r="P377" s="67">
        <v>2</v>
      </c>
      <c r="Q377" s="61">
        <v>2020</v>
      </c>
      <c r="R377" s="70">
        <v>0.56299999999999994</v>
      </c>
      <c r="S377" s="63">
        <v>0.26983370930132572</v>
      </c>
      <c r="T377" s="64">
        <v>3</v>
      </c>
      <c r="U377" s="61">
        <v>2020</v>
      </c>
      <c r="Y377" s="62">
        <v>0.48</v>
      </c>
      <c r="Z377" s="63">
        <v>0.10165424792948256</v>
      </c>
      <c r="AA377" s="67">
        <v>2</v>
      </c>
      <c r="AB377" s="61">
        <v>2020</v>
      </c>
      <c r="AG377" s="70">
        <v>0.379</v>
      </c>
      <c r="AH377" s="63">
        <v>2.1513897318081732E-6</v>
      </c>
      <c r="AI377" s="77">
        <v>4</v>
      </c>
      <c r="AJ377" s="61">
        <v>2020</v>
      </c>
      <c r="AK377" s="61" t="s">
        <v>330</v>
      </c>
      <c r="AL377" s="62">
        <v>0.68</v>
      </c>
      <c r="AM377" s="62"/>
      <c r="AN377" s="68">
        <v>0.75751199999999996</v>
      </c>
      <c r="AO377" s="64">
        <v>3</v>
      </c>
      <c r="AP377" s="61">
        <v>2020</v>
      </c>
      <c r="AQ377" s="61">
        <v>2020</v>
      </c>
      <c r="AR377" s="61">
        <v>2020</v>
      </c>
      <c r="AS377" s="63">
        <v>2.1513897318081732E-6</v>
      </c>
      <c r="AT377" s="77">
        <v>4</v>
      </c>
      <c r="AU377" s="17">
        <v>8</v>
      </c>
      <c r="AV377" s="19"/>
      <c r="AW377" s="18">
        <v>1</v>
      </c>
      <c r="AX377" s="17">
        <v>2020</v>
      </c>
      <c r="BC377" s="66">
        <v>0.9</v>
      </c>
      <c r="BD377" s="63">
        <v>0.44125427769689812</v>
      </c>
      <c r="BE377" s="64" t="s">
        <v>316</v>
      </c>
      <c r="BF377" s="61">
        <v>2020</v>
      </c>
      <c r="BK377" s="61">
        <v>10.4</v>
      </c>
      <c r="BL377" s="68"/>
      <c r="BM377" s="67" t="s">
        <v>317</v>
      </c>
      <c r="BN377" s="61">
        <v>2020</v>
      </c>
      <c r="CA377" s="65"/>
      <c r="CB377" s="68"/>
      <c r="CC377" s="65"/>
      <c r="CD377" s="65"/>
      <c r="CI377" s="75">
        <v>375</v>
      </c>
      <c r="CJ377" s="63">
        <v>6.2514461333298336E-4</v>
      </c>
      <c r="CK377" s="67" t="s">
        <v>317</v>
      </c>
      <c r="CL377" s="61">
        <v>2020</v>
      </c>
      <c r="EI377" s="62">
        <v>1.18</v>
      </c>
      <c r="EJ377" s="63">
        <v>0.27333304616975662</v>
      </c>
      <c r="EK377" s="67" t="s">
        <v>317</v>
      </c>
      <c r="EL377" s="61">
        <v>2020</v>
      </c>
      <c r="EQ377" s="70">
        <v>0.107</v>
      </c>
      <c r="ER377" s="63">
        <v>0.66500158618667382</v>
      </c>
      <c r="ES377" s="67">
        <v>2</v>
      </c>
      <c r="ET377" s="61">
        <v>2020</v>
      </c>
      <c r="EY377" s="61">
        <v>2020</v>
      </c>
      <c r="EZ377" s="61">
        <v>2020</v>
      </c>
      <c r="FA377" s="63">
        <v>0.44125427769689812</v>
      </c>
      <c r="FB377" s="64" t="s">
        <v>316</v>
      </c>
      <c r="FC377" s="70">
        <v>6.2E-2</v>
      </c>
      <c r="FD377" s="63">
        <v>0.11185129538261954</v>
      </c>
      <c r="FE377" s="64" t="s">
        <v>316</v>
      </c>
      <c r="FF377" s="61">
        <v>2020</v>
      </c>
      <c r="FG377" s="70" t="s">
        <v>315</v>
      </c>
      <c r="FH377" s="63">
        <v>0</v>
      </c>
      <c r="FI377" s="72">
        <v>1</v>
      </c>
      <c r="FJ377" s="61">
        <v>2020</v>
      </c>
      <c r="FK377" s="62" t="s">
        <v>315</v>
      </c>
      <c r="FL377" s="63">
        <v>0</v>
      </c>
      <c r="FM377" s="72">
        <v>1</v>
      </c>
      <c r="FN377" s="61">
        <v>2020</v>
      </c>
      <c r="FO377" s="62" t="s">
        <v>315</v>
      </c>
      <c r="FP377" s="63">
        <v>0</v>
      </c>
      <c r="FQ377" s="72">
        <v>1</v>
      </c>
      <c r="FR377" s="61">
        <v>2020</v>
      </c>
      <c r="FS377" s="61" t="s">
        <v>315</v>
      </c>
      <c r="FT377" s="63">
        <v>0</v>
      </c>
      <c r="FU377" s="72">
        <v>1</v>
      </c>
      <c r="FV377" s="61">
        <v>2020</v>
      </c>
      <c r="FW377" s="61" t="s">
        <v>315</v>
      </c>
      <c r="FX377" s="63">
        <v>0</v>
      </c>
      <c r="FY377" s="72">
        <v>1</v>
      </c>
      <c r="FZ377" s="61">
        <v>2020</v>
      </c>
      <c r="GA377" s="61" t="s">
        <v>315</v>
      </c>
      <c r="GB377" s="63">
        <v>0</v>
      </c>
      <c r="GC377" s="72">
        <v>1</v>
      </c>
      <c r="GD377" s="61">
        <v>2020</v>
      </c>
      <c r="GE377" s="61" t="s">
        <v>315</v>
      </c>
      <c r="GF377" s="63">
        <v>0</v>
      </c>
      <c r="GG377" s="72">
        <v>1</v>
      </c>
      <c r="GH377" s="61">
        <v>2020</v>
      </c>
      <c r="GI377" s="70">
        <v>2E-3</v>
      </c>
      <c r="GJ377" s="63">
        <v>0.94562350161759612</v>
      </c>
      <c r="GK377" s="67">
        <v>2</v>
      </c>
      <c r="GL377" s="61">
        <v>2020</v>
      </c>
      <c r="GM377" s="61" t="s">
        <v>315</v>
      </c>
      <c r="GN377" s="63">
        <v>0</v>
      </c>
      <c r="GO377" s="72">
        <v>1</v>
      </c>
      <c r="GP377" s="61">
        <v>2020</v>
      </c>
      <c r="GQ377" s="70" t="s">
        <v>315</v>
      </c>
      <c r="GR377" s="63">
        <v>0</v>
      </c>
      <c r="GS377" s="72">
        <v>1</v>
      </c>
      <c r="GT377" s="61">
        <v>2020</v>
      </c>
      <c r="GU377" s="70" t="s">
        <v>315</v>
      </c>
      <c r="GV377" s="63">
        <v>0</v>
      </c>
      <c r="GW377" s="72">
        <v>1</v>
      </c>
      <c r="GX377" s="61">
        <v>2020</v>
      </c>
      <c r="GY377" s="62" t="s">
        <v>315</v>
      </c>
      <c r="GZ377" s="63">
        <v>0</v>
      </c>
      <c r="HA377" s="72">
        <v>1</v>
      </c>
      <c r="HB377" s="61">
        <v>2020</v>
      </c>
      <c r="HC377" s="70" t="s">
        <v>315</v>
      </c>
      <c r="HD377" s="63">
        <v>0</v>
      </c>
      <c r="HE377" s="72">
        <v>1</v>
      </c>
      <c r="HF377" s="61">
        <v>2020</v>
      </c>
      <c r="HG377" s="71" t="s">
        <v>315</v>
      </c>
      <c r="HH377" s="63">
        <v>0</v>
      </c>
      <c r="HI377" s="72">
        <v>1</v>
      </c>
      <c r="HJ377" s="61">
        <v>2020</v>
      </c>
      <c r="HK377" s="71" t="s">
        <v>315</v>
      </c>
      <c r="HL377" s="63">
        <v>0</v>
      </c>
      <c r="HM377" s="72">
        <v>1</v>
      </c>
      <c r="HN377" s="61">
        <v>2020</v>
      </c>
      <c r="HO377" s="61" t="s">
        <v>315</v>
      </c>
      <c r="HP377" s="63">
        <v>0</v>
      </c>
      <c r="HQ377" s="72">
        <v>1</v>
      </c>
      <c r="HR377" s="61">
        <v>2020</v>
      </c>
      <c r="HS377" s="70" t="s">
        <v>315</v>
      </c>
      <c r="HT377" s="63">
        <v>0</v>
      </c>
      <c r="HU377" s="72">
        <v>1</v>
      </c>
      <c r="HV377" s="61">
        <v>2020</v>
      </c>
      <c r="HW377" s="61" t="s">
        <v>315</v>
      </c>
      <c r="HX377" s="63">
        <v>0</v>
      </c>
      <c r="HY377" s="72">
        <v>1</v>
      </c>
      <c r="HZ377" s="61">
        <v>2020</v>
      </c>
      <c r="IA377" s="71" t="s">
        <v>315</v>
      </c>
      <c r="IB377" s="63">
        <v>0</v>
      </c>
      <c r="IC377" s="72">
        <v>1</v>
      </c>
      <c r="ID377" s="61">
        <v>2020</v>
      </c>
      <c r="IE377" s="62">
        <v>0.16</v>
      </c>
      <c r="IF377" s="63">
        <v>0.99971364918296235</v>
      </c>
      <c r="IG377" s="67">
        <v>2</v>
      </c>
      <c r="IH377" s="61">
        <v>2020</v>
      </c>
      <c r="II377" s="61" t="s">
        <v>315</v>
      </c>
      <c r="IJ377" s="63">
        <v>0</v>
      </c>
      <c r="IK377" s="72">
        <v>1</v>
      </c>
      <c r="IL377" s="61">
        <v>2020</v>
      </c>
      <c r="IM377" s="61" t="s">
        <v>315</v>
      </c>
      <c r="IN377" s="63">
        <v>0</v>
      </c>
      <c r="IO377" s="72">
        <v>1</v>
      </c>
      <c r="IP377" s="61">
        <v>2020</v>
      </c>
      <c r="IQ377" s="61">
        <v>2020</v>
      </c>
      <c r="IR377" s="61">
        <v>2020</v>
      </c>
      <c r="IS377" s="63">
        <v>0.11185129538261954</v>
      </c>
      <c r="IT377" s="64" t="s">
        <v>316</v>
      </c>
      <c r="IU377" s="61" t="s">
        <v>1987</v>
      </c>
      <c r="IV377" s="70" t="s">
        <v>315</v>
      </c>
      <c r="IW377" s="61" t="s">
        <v>315</v>
      </c>
      <c r="IX377" s="63">
        <v>0</v>
      </c>
      <c r="IY377" s="72">
        <v>1</v>
      </c>
      <c r="IZ377" s="61">
        <v>2020</v>
      </c>
      <c r="JA377" s="70" t="s">
        <v>315</v>
      </c>
      <c r="JB377" s="61" t="s">
        <v>315</v>
      </c>
      <c r="JC377" s="63">
        <v>0</v>
      </c>
      <c r="JD377" s="72">
        <v>1</v>
      </c>
      <c r="JE377" s="61">
        <v>2020</v>
      </c>
      <c r="JF377" s="66" t="s">
        <v>315</v>
      </c>
      <c r="JG377" s="61" t="s">
        <v>315</v>
      </c>
      <c r="JH377" s="63">
        <v>0</v>
      </c>
      <c r="JI377" s="72">
        <v>1</v>
      </c>
      <c r="JJ377" s="61">
        <v>2020</v>
      </c>
      <c r="JK377" s="61" t="s">
        <v>315</v>
      </c>
      <c r="JL377" s="61" t="s">
        <v>315</v>
      </c>
      <c r="JM377" s="63">
        <v>0</v>
      </c>
      <c r="JN377" s="72">
        <v>1</v>
      </c>
      <c r="JO377" s="61">
        <v>2020</v>
      </c>
      <c r="JX377" s="61" t="s">
        <v>315</v>
      </c>
      <c r="JY377" s="61" t="s">
        <v>315</v>
      </c>
      <c r="JZ377" s="63">
        <v>0</v>
      </c>
      <c r="KA377" s="72">
        <v>1</v>
      </c>
      <c r="KB377" s="61">
        <v>2020</v>
      </c>
      <c r="KC377" s="66" t="s">
        <v>315</v>
      </c>
      <c r="KD377" s="61" t="s">
        <v>315</v>
      </c>
      <c r="KE377" s="63">
        <v>0</v>
      </c>
      <c r="KF377" s="72">
        <v>1</v>
      </c>
      <c r="KG377" s="61">
        <v>2020</v>
      </c>
      <c r="KH377" s="61" t="s">
        <v>315</v>
      </c>
      <c r="KI377" s="61" t="s">
        <v>315</v>
      </c>
      <c r="KJ377" s="63">
        <v>0</v>
      </c>
      <c r="KK377" s="72">
        <v>1</v>
      </c>
      <c r="KL377" s="61">
        <v>2020</v>
      </c>
      <c r="KM377" s="61" t="s">
        <v>315</v>
      </c>
      <c r="KN377" s="61" t="s">
        <v>315</v>
      </c>
      <c r="KO377" s="63">
        <v>0</v>
      </c>
      <c r="KP377" s="72">
        <v>1</v>
      </c>
      <c r="KQ377" s="61">
        <v>2020</v>
      </c>
      <c r="KR377" s="61" t="s">
        <v>315</v>
      </c>
      <c r="KS377" s="63">
        <v>0</v>
      </c>
      <c r="KT377" s="72">
        <v>1</v>
      </c>
      <c r="KU377" s="61">
        <v>2020</v>
      </c>
      <c r="KV377" s="61" t="s">
        <v>315</v>
      </c>
      <c r="KW377" s="63">
        <v>0</v>
      </c>
      <c r="KX377" s="72">
        <v>1</v>
      </c>
      <c r="KY377" s="61">
        <v>2020</v>
      </c>
      <c r="KZ377" s="61" t="s">
        <v>315</v>
      </c>
      <c r="LA377" s="63">
        <v>0</v>
      </c>
      <c r="LB377" s="72">
        <v>1</v>
      </c>
      <c r="LC377" s="61">
        <v>2020</v>
      </c>
      <c r="LD377" s="61" t="s">
        <v>315</v>
      </c>
      <c r="LE377" s="61" t="s">
        <v>315</v>
      </c>
      <c r="LF377" s="63">
        <v>0</v>
      </c>
      <c r="LG377" s="72">
        <v>1</v>
      </c>
      <c r="LH377" s="61">
        <v>2020</v>
      </c>
      <c r="LI377" s="70" t="s">
        <v>315</v>
      </c>
      <c r="LJ377" s="61" t="s">
        <v>315</v>
      </c>
      <c r="LK377" s="63">
        <v>0</v>
      </c>
      <c r="LL377" s="72">
        <v>1</v>
      </c>
      <c r="LM377" s="61">
        <v>2020</v>
      </c>
      <c r="LR377" s="70">
        <v>1E-3</v>
      </c>
      <c r="LS377" s="61">
        <v>1E-3</v>
      </c>
      <c r="LT377" s="63">
        <v>0.13360507841216118</v>
      </c>
      <c r="LU377" s="72">
        <v>1</v>
      </c>
      <c r="LV377" s="61">
        <v>2020</v>
      </c>
      <c r="MM377" s="70" t="s">
        <v>315</v>
      </c>
      <c r="MN377" s="61" t="s">
        <v>315</v>
      </c>
      <c r="MO377" s="63">
        <v>0</v>
      </c>
      <c r="MP377" s="72">
        <v>1</v>
      </c>
      <c r="MQ377" s="61">
        <v>2020</v>
      </c>
      <c r="MR377" s="61" t="s">
        <v>315</v>
      </c>
      <c r="MS377" s="61" t="s">
        <v>315</v>
      </c>
      <c r="MT377" s="63">
        <v>0</v>
      </c>
      <c r="MU377" s="72">
        <v>1</v>
      </c>
      <c r="MV377" s="61">
        <v>2020</v>
      </c>
      <c r="MW377" s="62">
        <v>0.92</v>
      </c>
      <c r="MX377" s="61">
        <v>6.11</v>
      </c>
      <c r="MY377" s="63">
        <v>0.74691739529083823</v>
      </c>
      <c r="MZ377" s="72">
        <v>1</v>
      </c>
      <c r="NA377" s="61">
        <v>2020</v>
      </c>
      <c r="NJ377" s="70">
        <v>1E-3</v>
      </c>
      <c r="NK377" s="61">
        <v>2E-3</v>
      </c>
      <c r="NL377" s="63">
        <v>0.24178061270364437</v>
      </c>
      <c r="NM377" s="72">
        <v>1</v>
      </c>
      <c r="NN377" s="61">
        <v>2020</v>
      </c>
      <c r="NO377" s="75" t="s">
        <v>315</v>
      </c>
      <c r="NP377" s="61" t="s">
        <v>315</v>
      </c>
      <c r="NQ377" s="63">
        <v>0</v>
      </c>
      <c r="NR377" s="72">
        <v>1</v>
      </c>
      <c r="NS377" s="61">
        <v>2020</v>
      </c>
      <c r="NT377" s="61" t="s">
        <v>315</v>
      </c>
      <c r="NU377" s="61" t="s">
        <v>315</v>
      </c>
      <c r="NV377" s="63">
        <v>0</v>
      </c>
      <c r="NW377" s="72">
        <v>1</v>
      </c>
      <c r="NX377" s="61">
        <v>2020</v>
      </c>
      <c r="NY377" s="61" t="s">
        <v>315</v>
      </c>
      <c r="NZ377" s="63">
        <v>0</v>
      </c>
      <c r="OA377" s="72">
        <v>1</v>
      </c>
      <c r="OB377" s="61">
        <v>2020</v>
      </c>
      <c r="OC377" s="70" t="s">
        <v>315</v>
      </c>
      <c r="OD377" s="63">
        <v>0</v>
      </c>
      <c r="OE377" s="72">
        <v>1</v>
      </c>
      <c r="OF377" s="61">
        <v>2020</v>
      </c>
      <c r="OG377" s="66" t="s">
        <v>315</v>
      </c>
      <c r="OH377" s="61" t="s">
        <v>315</v>
      </c>
      <c r="OI377" s="63">
        <v>0</v>
      </c>
      <c r="OJ377" s="72">
        <v>1</v>
      </c>
      <c r="OK377" s="61">
        <v>2020</v>
      </c>
      <c r="OP377" s="73">
        <v>5.0000000000000002E-5</v>
      </c>
      <c r="OQ377" s="61">
        <v>2.4000000000000001E-4</v>
      </c>
      <c r="OR377" s="63">
        <v>0.38669415584556344</v>
      </c>
      <c r="OS377" s="72">
        <v>1</v>
      </c>
      <c r="OT377" s="61">
        <v>2020</v>
      </c>
      <c r="OU377" s="61">
        <v>2.9999999999999997E-4</v>
      </c>
      <c r="OV377" s="63">
        <v>0.35546145954447239</v>
      </c>
      <c r="OW377" s="72">
        <v>1</v>
      </c>
      <c r="OX377" s="61">
        <v>2020</v>
      </c>
      <c r="OY377" s="61">
        <v>1E-4</v>
      </c>
      <c r="OZ377" s="63">
        <v>0.10379122542541719</v>
      </c>
      <c r="PA377" s="72">
        <v>1</v>
      </c>
      <c r="PB377" s="61">
        <v>2020</v>
      </c>
      <c r="PC377" s="61">
        <v>1E-4</v>
      </c>
      <c r="PD377" s="63">
        <v>0.10379122542541719</v>
      </c>
      <c r="PE377" s="72">
        <v>1</v>
      </c>
      <c r="PF377" s="61">
        <v>2020</v>
      </c>
      <c r="PG377" s="71">
        <v>1E-4</v>
      </c>
      <c r="PH377" s="61">
        <v>2020</v>
      </c>
      <c r="PI377" s="61" t="s">
        <v>315</v>
      </c>
      <c r="PJ377" s="61" t="s">
        <v>315</v>
      </c>
      <c r="PK377" s="63">
        <v>0</v>
      </c>
      <c r="PL377" s="72">
        <v>1</v>
      </c>
      <c r="PM377" s="61">
        <v>2020</v>
      </c>
      <c r="PN377" s="61" t="s">
        <v>315</v>
      </c>
      <c r="PO377" s="61" t="s">
        <v>315</v>
      </c>
      <c r="PP377" s="63">
        <v>0</v>
      </c>
      <c r="PQ377" s="72">
        <v>1</v>
      </c>
      <c r="PR377" s="61">
        <v>2020</v>
      </c>
      <c r="PS377" s="70" t="s">
        <v>315</v>
      </c>
      <c r="PT377" s="63">
        <v>0</v>
      </c>
      <c r="PU377" s="72">
        <v>1</v>
      </c>
      <c r="PV377" s="61">
        <v>2020</v>
      </c>
      <c r="PW377" s="61" t="s">
        <v>315</v>
      </c>
      <c r="PX377" s="63">
        <v>0</v>
      </c>
      <c r="PY377" s="72">
        <v>1</v>
      </c>
      <c r="PZ377" s="61">
        <v>2020</v>
      </c>
      <c r="QA377" s="61" t="s">
        <v>315</v>
      </c>
      <c r="QB377" s="63">
        <v>0</v>
      </c>
      <c r="QC377" s="72">
        <v>1</v>
      </c>
      <c r="QD377" s="61">
        <v>2020</v>
      </c>
      <c r="QV377" s="61" t="s">
        <v>315</v>
      </c>
      <c r="QW377" s="61" t="s">
        <v>315</v>
      </c>
      <c r="QX377" s="63">
        <v>0</v>
      </c>
      <c r="QY377" s="72">
        <v>1</v>
      </c>
      <c r="QZ377" s="61">
        <v>2020</v>
      </c>
      <c r="RE377" s="61" t="s">
        <v>315</v>
      </c>
      <c r="RF377" s="61" t="s">
        <v>315</v>
      </c>
      <c r="RG377" s="63">
        <v>0</v>
      </c>
      <c r="RH377" s="72">
        <v>1</v>
      </c>
      <c r="RI377" s="61">
        <v>2020</v>
      </c>
      <c r="RJ377" s="61" t="s">
        <v>315</v>
      </c>
      <c r="RK377" s="61" t="s">
        <v>315</v>
      </c>
      <c r="RL377" s="63">
        <v>0</v>
      </c>
      <c r="RM377" s="72">
        <v>1</v>
      </c>
      <c r="RN377" s="61">
        <v>2020</v>
      </c>
      <c r="RO377" s="61" t="s">
        <v>315</v>
      </c>
      <c r="RP377" s="61" t="s">
        <v>315</v>
      </c>
      <c r="RQ377" s="63">
        <v>0</v>
      </c>
      <c r="RR377" s="72">
        <v>1</v>
      </c>
      <c r="RS377" s="61">
        <v>2020</v>
      </c>
      <c r="RT377" s="61" t="s">
        <v>315</v>
      </c>
      <c r="RU377" s="61" t="s">
        <v>315</v>
      </c>
      <c r="RV377" s="63">
        <v>0</v>
      </c>
      <c r="RW377" s="72">
        <v>1</v>
      </c>
      <c r="RX377" s="61">
        <v>2020</v>
      </c>
      <c r="RY377" s="71" t="s">
        <v>315</v>
      </c>
      <c r="RZ377" s="61" t="s">
        <v>315</v>
      </c>
      <c r="SA377" s="63">
        <v>0</v>
      </c>
      <c r="SB377" s="72">
        <v>1</v>
      </c>
      <c r="SC377" s="61">
        <v>2020</v>
      </c>
      <c r="SV377" s="62" t="s">
        <v>315</v>
      </c>
      <c r="SW377" s="61" t="s">
        <v>315</v>
      </c>
      <c r="SX377" s="63">
        <v>0</v>
      </c>
      <c r="SY377" s="72">
        <v>1</v>
      </c>
      <c r="SZ377" s="61">
        <v>2020</v>
      </c>
      <c r="TA377" s="66" t="s">
        <v>315</v>
      </c>
      <c r="TB377" s="63">
        <v>0</v>
      </c>
      <c r="TC377" s="72">
        <v>1</v>
      </c>
      <c r="TD377" s="61">
        <v>2020</v>
      </c>
      <c r="TE377" s="70" t="s">
        <v>315</v>
      </c>
      <c r="TF377" s="63">
        <v>0</v>
      </c>
      <c r="TG377" s="72">
        <v>1</v>
      </c>
      <c r="TH377" s="61">
        <v>2020</v>
      </c>
      <c r="TI377" s="70" t="s">
        <v>315</v>
      </c>
      <c r="TJ377" s="63">
        <v>0</v>
      </c>
      <c r="TK377" s="72">
        <v>1</v>
      </c>
      <c r="TL377" s="61">
        <v>2020</v>
      </c>
      <c r="TM377" s="70" t="s">
        <v>315</v>
      </c>
      <c r="TN377" s="63">
        <v>0</v>
      </c>
      <c r="TO377" s="72">
        <v>1</v>
      </c>
      <c r="TP377" s="61">
        <v>2020</v>
      </c>
      <c r="TQ377" s="61" t="s">
        <v>315</v>
      </c>
      <c r="TR377" s="63">
        <v>0</v>
      </c>
      <c r="TS377" s="72">
        <v>1</v>
      </c>
      <c r="TT377" s="61">
        <v>2020</v>
      </c>
      <c r="TU377" s="61" t="s">
        <v>315</v>
      </c>
      <c r="TV377" s="63">
        <v>0</v>
      </c>
      <c r="TW377" s="72">
        <v>1</v>
      </c>
      <c r="TX377" s="61">
        <v>2020</v>
      </c>
      <c r="TY377" s="74" t="s">
        <v>1987</v>
      </c>
      <c r="TZ377" s="61" t="s">
        <v>1987</v>
      </c>
      <c r="UB377" s="61" t="s">
        <v>577</v>
      </c>
      <c r="UC377" s="61" t="s">
        <v>578</v>
      </c>
    </row>
    <row r="378" spans="1:556" s="61" customFormat="1">
      <c r="A378" s="61">
        <v>369</v>
      </c>
      <c r="B378" s="61" t="s">
        <v>1780</v>
      </c>
      <c r="C378" s="61" t="s">
        <v>1781</v>
      </c>
      <c r="D378" s="61" t="s">
        <v>1777</v>
      </c>
      <c r="E378" s="61" t="s">
        <v>308</v>
      </c>
      <c r="F378" s="61" t="s">
        <v>1782</v>
      </c>
      <c r="G378" s="61" t="s">
        <v>1783</v>
      </c>
      <c r="H378" s="61" t="s">
        <v>325</v>
      </c>
      <c r="I378" s="61" t="s">
        <v>312</v>
      </c>
      <c r="J378" s="61" t="s">
        <v>313</v>
      </c>
      <c r="K378" s="61" t="s">
        <v>314</v>
      </c>
      <c r="L378" s="61" t="s">
        <v>314</v>
      </c>
      <c r="M378" s="61" t="s">
        <v>314</v>
      </c>
      <c r="N378" s="62">
        <v>1.83</v>
      </c>
      <c r="O378" s="63">
        <v>5.2309268028238876E-12</v>
      </c>
      <c r="P378" s="67">
        <v>2</v>
      </c>
      <c r="Q378" s="61">
        <v>2020</v>
      </c>
      <c r="R378" s="70">
        <v>0.61499999999999999</v>
      </c>
      <c r="S378" s="63">
        <v>0.30536079104097313</v>
      </c>
      <c r="T378" s="67">
        <v>2</v>
      </c>
      <c r="U378" s="61">
        <v>2020</v>
      </c>
      <c r="Y378" s="66">
        <v>0.7</v>
      </c>
      <c r="Z378" s="63">
        <v>0.35804009137722409</v>
      </c>
      <c r="AA378" s="72">
        <v>1</v>
      </c>
      <c r="AB378" s="61">
        <v>2020</v>
      </c>
      <c r="AG378" s="70">
        <v>0.63100000000000001</v>
      </c>
      <c r="AH378" s="63">
        <v>4.2632846692475919E-2</v>
      </c>
      <c r="AI378" s="67">
        <v>2</v>
      </c>
      <c r="AJ378" s="61">
        <v>2020</v>
      </c>
      <c r="AK378" s="61" t="s">
        <v>330</v>
      </c>
      <c r="AL378" s="61">
        <v>0.7</v>
      </c>
      <c r="AN378" s="63">
        <v>0.65993474212907999</v>
      </c>
      <c r="AO378" s="67">
        <v>2</v>
      </c>
      <c r="AP378" s="61">
        <v>2020</v>
      </c>
      <c r="AQ378" s="61">
        <v>2020</v>
      </c>
      <c r="AR378" s="61">
        <v>2020</v>
      </c>
      <c r="AS378" s="63">
        <v>0.65993474212907999</v>
      </c>
      <c r="AT378" s="67">
        <v>2</v>
      </c>
      <c r="AU378" s="17">
        <v>16</v>
      </c>
      <c r="AV378" s="19"/>
      <c r="AW378" s="22" t="s">
        <v>318</v>
      </c>
      <c r="AX378" s="17">
        <v>2020</v>
      </c>
      <c r="BC378" s="66">
        <v>2.4</v>
      </c>
      <c r="BD378" s="63">
        <v>0.15341491124112044</v>
      </c>
      <c r="BE378" s="72">
        <v>1</v>
      </c>
      <c r="BF378" s="61">
        <v>2020</v>
      </c>
      <c r="BK378" s="61">
        <v>0.1</v>
      </c>
      <c r="BL378" s="68"/>
      <c r="BM378" s="64" t="s">
        <v>316</v>
      </c>
      <c r="BN378" s="61">
        <v>2020</v>
      </c>
      <c r="CA378" s="65"/>
      <c r="CB378" s="68"/>
      <c r="CC378" s="65"/>
      <c r="CD378" s="65"/>
      <c r="CI378" s="75">
        <v>249</v>
      </c>
      <c r="CJ378" s="63">
        <v>2.761976636070383E-4</v>
      </c>
      <c r="CK378" s="67" t="s">
        <v>317</v>
      </c>
      <c r="CL378" s="61">
        <v>2020</v>
      </c>
      <c r="EI378" s="62">
        <v>0.72</v>
      </c>
      <c r="EJ378" s="63">
        <v>5.0328436401741963E-2</v>
      </c>
      <c r="EK378" s="67" t="s">
        <v>317</v>
      </c>
      <c r="EL378" s="61">
        <v>2020</v>
      </c>
      <c r="EQ378" s="70">
        <v>9.4E-2</v>
      </c>
      <c r="ER378" s="63">
        <v>0.52908118010368488</v>
      </c>
      <c r="ES378" s="67">
        <v>2</v>
      </c>
      <c r="ET378" s="61">
        <v>2020</v>
      </c>
      <c r="EY378" s="61">
        <v>2020</v>
      </c>
      <c r="EZ378" s="61">
        <v>2020</v>
      </c>
      <c r="FA378" s="63">
        <v>0</v>
      </c>
      <c r="FB378" s="64" t="s">
        <v>316</v>
      </c>
      <c r="FC378" s="70">
        <v>6.7000000000000004E-2</v>
      </c>
      <c r="FD378" s="63">
        <v>1.2932292039359392E-2</v>
      </c>
      <c r="FE378" s="64" t="s">
        <v>316</v>
      </c>
      <c r="FF378" s="61">
        <v>2020</v>
      </c>
      <c r="FG378" s="70" t="s">
        <v>315</v>
      </c>
      <c r="FH378" s="63">
        <v>0</v>
      </c>
      <c r="FI378" s="72">
        <v>1</v>
      </c>
      <c r="FJ378" s="61">
        <v>2020</v>
      </c>
      <c r="FK378" s="62" t="s">
        <v>315</v>
      </c>
      <c r="FL378" s="63">
        <v>0</v>
      </c>
      <c r="FM378" s="72">
        <v>1</v>
      </c>
      <c r="FN378" s="61">
        <v>2020</v>
      </c>
      <c r="FO378" s="62" t="s">
        <v>315</v>
      </c>
      <c r="FP378" s="63">
        <v>0</v>
      </c>
      <c r="FQ378" s="72">
        <v>1</v>
      </c>
      <c r="FR378" s="61">
        <v>2020</v>
      </c>
      <c r="FS378" s="61" t="s">
        <v>315</v>
      </c>
      <c r="FT378" s="63">
        <v>0</v>
      </c>
      <c r="FU378" s="72">
        <v>1</v>
      </c>
      <c r="FV378" s="61">
        <v>2020</v>
      </c>
      <c r="FW378" s="61" t="s">
        <v>315</v>
      </c>
      <c r="FX378" s="63">
        <v>0</v>
      </c>
      <c r="FY378" s="72">
        <v>1</v>
      </c>
      <c r="FZ378" s="61">
        <v>2020</v>
      </c>
      <c r="GA378" s="61" t="s">
        <v>315</v>
      </c>
      <c r="GB378" s="63">
        <v>0</v>
      </c>
      <c r="GC378" s="72">
        <v>1</v>
      </c>
      <c r="GD378" s="61">
        <v>2020</v>
      </c>
      <c r="GE378" s="71">
        <v>1E-3</v>
      </c>
      <c r="GF378" s="63">
        <v>0.78839240862701376</v>
      </c>
      <c r="GG378" s="67">
        <v>2</v>
      </c>
      <c r="GH378" s="61">
        <v>2020</v>
      </c>
      <c r="GI378" s="70">
        <v>1E-3</v>
      </c>
      <c r="GJ378" s="63">
        <v>0.86575262903205419</v>
      </c>
      <c r="GK378" s="67">
        <v>2</v>
      </c>
      <c r="GL378" s="61">
        <v>2020</v>
      </c>
      <c r="GM378" s="61" t="s">
        <v>315</v>
      </c>
      <c r="GN378" s="63">
        <v>0</v>
      </c>
      <c r="GO378" s="72">
        <v>1</v>
      </c>
      <c r="GP378" s="61">
        <v>2020</v>
      </c>
      <c r="GQ378" s="70" t="s">
        <v>315</v>
      </c>
      <c r="GR378" s="63">
        <v>0</v>
      </c>
      <c r="GS378" s="72">
        <v>1</v>
      </c>
      <c r="GT378" s="61">
        <v>2020</v>
      </c>
      <c r="GU378" s="70" t="s">
        <v>315</v>
      </c>
      <c r="GV378" s="63">
        <v>0</v>
      </c>
      <c r="GW378" s="72">
        <v>1</v>
      </c>
      <c r="GX378" s="61">
        <v>2020</v>
      </c>
      <c r="GY378" s="62" t="s">
        <v>315</v>
      </c>
      <c r="GZ378" s="63">
        <v>0</v>
      </c>
      <c r="HA378" s="72">
        <v>1</v>
      </c>
      <c r="HB378" s="61">
        <v>2020</v>
      </c>
      <c r="HC378" s="70" t="s">
        <v>315</v>
      </c>
      <c r="HD378" s="63">
        <v>0</v>
      </c>
      <c r="HE378" s="72">
        <v>1</v>
      </c>
      <c r="HF378" s="61">
        <v>2020</v>
      </c>
      <c r="HG378" s="71" t="s">
        <v>315</v>
      </c>
      <c r="HH378" s="63">
        <v>0</v>
      </c>
      <c r="HI378" s="72">
        <v>1</v>
      </c>
      <c r="HJ378" s="61">
        <v>2020</v>
      </c>
      <c r="HK378" s="71" t="s">
        <v>315</v>
      </c>
      <c r="HL378" s="63">
        <v>0</v>
      </c>
      <c r="HM378" s="72">
        <v>1</v>
      </c>
      <c r="HN378" s="61">
        <v>2020</v>
      </c>
      <c r="HO378" s="61" t="s">
        <v>315</v>
      </c>
      <c r="HP378" s="63">
        <v>0</v>
      </c>
      <c r="HQ378" s="72">
        <v>1</v>
      </c>
      <c r="HR378" s="61">
        <v>2020</v>
      </c>
      <c r="HS378" s="70" t="s">
        <v>315</v>
      </c>
      <c r="HT378" s="63">
        <v>0</v>
      </c>
      <c r="HU378" s="72">
        <v>1</v>
      </c>
      <c r="HV378" s="61">
        <v>2020</v>
      </c>
      <c r="HW378" s="61" t="s">
        <v>315</v>
      </c>
      <c r="HX378" s="63">
        <v>0</v>
      </c>
      <c r="HY378" s="72">
        <v>1</v>
      </c>
      <c r="HZ378" s="61">
        <v>2020</v>
      </c>
      <c r="IA378" s="71" t="s">
        <v>315</v>
      </c>
      <c r="IB378" s="63">
        <v>0</v>
      </c>
      <c r="IC378" s="72">
        <v>1</v>
      </c>
      <c r="ID378" s="61">
        <v>2020</v>
      </c>
      <c r="IE378" s="62">
        <v>0.17</v>
      </c>
      <c r="IF378" s="63">
        <v>0.99966764516757944</v>
      </c>
      <c r="IG378" s="67">
        <v>2</v>
      </c>
      <c r="IH378" s="61">
        <v>2020</v>
      </c>
      <c r="II378" s="61" t="s">
        <v>315</v>
      </c>
      <c r="IJ378" s="63">
        <v>0</v>
      </c>
      <c r="IK378" s="72">
        <v>1</v>
      </c>
      <c r="IL378" s="61">
        <v>2020</v>
      </c>
      <c r="IM378" s="61" t="s">
        <v>315</v>
      </c>
      <c r="IN378" s="63">
        <v>0</v>
      </c>
      <c r="IO378" s="72">
        <v>1</v>
      </c>
      <c r="IP378" s="61">
        <v>2020</v>
      </c>
      <c r="IQ378" s="61">
        <v>2020</v>
      </c>
      <c r="IR378" s="61">
        <v>2020</v>
      </c>
      <c r="IS378" s="63">
        <v>1.2932292039359392E-2</v>
      </c>
      <c r="IT378" s="64" t="s">
        <v>316</v>
      </c>
      <c r="IU378" s="61" t="s">
        <v>1987</v>
      </c>
      <c r="IV378" s="70" t="s">
        <v>315</v>
      </c>
      <c r="IW378" s="61" t="s">
        <v>315</v>
      </c>
      <c r="IX378" s="63">
        <v>0</v>
      </c>
      <c r="IY378" s="72">
        <v>1</v>
      </c>
      <c r="IZ378" s="61">
        <v>2020</v>
      </c>
      <c r="JA378" s="70" t="s">
        <v>315</v>
      </c>
      <c r="JB378" s="61" t="s">
        <v>315</v>
      </c>
      <c r="JC378" s="63">
        <v>0</v>
      </c>
      <c r="JD378" s="72">
        <v>1</v>
      </c>
      <c r="JE378" s="61">
        <v>2020</v>
      </c>
      <c r="JF378" s="66" t="s">
        <v>315</v>
      </c>
      <c r="JG378" s="61" t="s">
        <v>315</v>
      </c>
      <c r="JH378" s="63">
        <v>0</v>
      </c>
      <c r="JI378" s="72">
        <v>1</v>
      </c>
      <c r="JJ378" s="61">
        <v>2020</v>
      </c>
      <c r="JK378" s="61" t="s">
        <v>315</v>
      </c>
      <c r="JL378" s="61" t="s">
        <v>315</v>
      </c>
      <c r="JM378" s="63">
        <v>0</v>
      </c>
      <c r="JN378" s="72">
        <v>1</v>
      </c>
      <c r="JO378" s="61">
        <v>2020</v>
      </c>
      <c r="JX378" s="61" t="s">
        <v>315</v>
      </c>
      <c r="JY378" s="61" t="s">
        <v>315</v>
      </c>
      <c r="JZ378" s="63">
        <v>0</v>
      </c>
      <c r="KA378" s="72">
        <v>1</v>
      </c>
      <c r="KB378" s="61">
        <v>2020</v>
      </c>
      <c r="KC378" s="66" t="s">
        <v>315</v>
      </c>
      <c r="KD378" s="61" t="s">
        <v>315</v>
      </c>
      <c r="KE378" s="63">
        <v>0</v>
      </c>
      <c r="KF378" s="72">
        <v>1</v>
      </c>
      <c r="KG378" s="61">
        <v>2020</v>
      </c>
      <c r="KH378" s="61" t="s">
        <v>315</v>
      </c>
      <c r="KI378" s="61" t="s">
        <v>315</v>
      </c>
      <c r="KJ378" s="63">
        <v>0</v>
      </c>
      <c r="KK378" s="72">
        <v>1</v>
      </c>
      <c r="KL378" s="61">
        <v>2020</v>
      </c>
      <c r="KM378" s="61" t="s">
        <v>315</v>
      </c>
      <c r="KN378" s="61" t="s">
        <v>315</v>
      </c>
      <c r="KO378" s="63">
        <v>0</v>
      </c>
      <c r="KP378" s="72">
        <v>1</v>
      </c>
      <c r="KQ378" s="61">
        <v>2020</v>
      </c>
      <c r="KR378" s="61" t="s">
        <v>315</v>
      </c>
      <c r="KS378" s="63">
        <v>0</v>
      </c>
      <c r="KT378" s="72">
        <v>1</v>
      </c>
      <c r="KU378" s="61">
        <v>2020</v>
      </c>
      <c r="KV378" s="61" t="s">
        <v>315</v>
      </c>
      <c r="KW378" s="63">
        <v>0</v>
      </c>
      <c r="KX378" s="72">
        <v>1</v>
      </c>
      <c r="KY378" s="61">
        <v>2020</v>
      </c>
      <c r="KZ378" s="61" t="s">
        <v>315</v>
      </c>
      <c r="LA378" s="63">
        <v>0</v>
      </c>
      <c r="LB378" s="72">
        <v>1</v>
      </c>
      <c r="LC378" s="61">
        <v>2020</v>
      </c>
      <c r="LD378" s="61" t="s">
        <v>315</v>
      </c>
      <c r="LE378" s="61" t="s">
        <v>315</v>
      </c>
      <c r="LF378" s="63">
        <v>0</v>
      </c>
      <c r="LG378" s="72">
        <v>1</v>
      </c>
      <c r="LH378" s="61">
        <v>2020</v>
      </c>
      <c r="LI378" s="70" t="s">
        <v>315</v>
      </c>
      <c r="LJ378" s="61" t="s">
        <v>315</v>
      </c>
      <c r="LK378" s="63">
        <v>0</v>
      </c>
      <c r="LL378" s="72">
        <v>1</v>
      </c>
      <c r="LM378" s="61">
        <v>2020</v>
      </c>
      <c r="LR378" s="70">
        <v>1E-3</v>
      </c>
      <c r="LS378" s="61">
        <v>4.0000000000000001E-3</v>
      </c>
      <c r="LT378" s="63">
        <v>0.36011834569102086</v>
      </c>
      <c r="LU378" s="72">
        <v>1</v>
      </c>
      <c r="LV378" s="61">
        <v>2020</v>
      </c>
      <c r="MM378" s="70" t="s">
        <v>315</v>
      </c>
      <c r="MN378" s="61" t="s">
        <v>315</v>
      </c>
      <c r="MO378" s="63">
        <v>0</v>
      </c>
      <c r="MP378" s="72">
        <v>1</v>
      </c>
      <c r="MQ378" s="61">
        <v>2020</v>
      </c>
      <c r="MR378" s="61" t="s">
        <v>315</v>
      </c>
      <c r="MS378" s="61" t="s">
        <v>315</v>
      </c>
      <c r="MT378" s="63">
        <v>0</v>
      </c>
      <c r="MU378" s="72">
        <v>1</v>
      </c>
      <c r="MV378" s="61">
        <v>2020</v>
      </c>
      <c r="MW378" s="62">
        <v>0.78</v>
      </c>
      <c r="MX378" s="61">
        <v>3.1</v>
      </c>
      <c r="MY378" s="63">
        <v>0.60064885229853082</v>
      </c>
      <c r="MZ378" s="72">
        <v>1</v>
      </c>
      <c r="NA378" s="61">
        <v>2020</v>
      </c>
      <c r="NF378" s="61" t="s">
        <v>315</v>
      </c>
      <c r="NG378" s="63">
        <v>0</v>
      </c>
      <c r="NH378" s="72">
        <v>1</v>
      </c>
      <c r="NI378" s="61">
        <v>2020</v>
      </c>
      <c r="NJ378" s="70">
        <v>1E-3</v>
      </c>
      <c r="NK378" s="61">
        <v>6.0000000000000001E-3</v>
      </c>
      <c r="NL378" s="63">
        <v>0.43409370742506581</v>
      </c>
      <c r="NM378" s="72">
        <v>1</v>
      </c>
      <c r="NN378" s="61">
        <v>2020</v>
      </c>
      <c r="NO378" s="75">
        <v>1</v>
      </c>
      <c r="NP378" s="61">
        <v>2</v>
      </c>
      <c r="NQ378" s="63">
        <v>0.28181748858232913</v>
      </c>
      <c r="NR378" s="72">
        <v>1</v>
      </c>
      <c r="NS378" s="61">
        <v>2020</v>
      </c>
      <c r="NT378" s="61" t="s">
        <v>315</v>
      </c>
      <c r="NU378" s="61" t="s">
        <v>315</v>
      </c>
      <c r="NV378" s="63">
        <v>0</v>
      </c>
      <c r="NW378" s="72">
        <v>1</v>
      </c>
      <c r="NX378" s="61">
        <v>2020</v>
      </c>
      <c r="NY378" s="61" t="s">
        <v>315</v>
      </c>
      <c r="NZ378" s="63">
        <v>0</v>
      </c>
      <c r="OA378" s="72">
        <v>1</v>
      </c>
      <c r="OB378" s="61">
        <v>2020</v>
      </c>
      <c r="OC378" s="70" t="s">
        <v>315</v>
      </c>
      <c r="OD378" s="63">
        <v>0</v>
      </c>
      <c r="OE378" s="72">
        <v>1</v>
      </c>
      <c r="OF378" s="61">
        <v>2020</v>
      </c>
      <c r="OG378" s="66" t="s">
        <v>315</v>
      </c>
      <c r="OH378" s="61" t="s">
        <v>315</v>
      </c>
      <c r="OI378" s="63">
        <v>0</v>
      </c>
      <c r="OJ378" s="72">
        <v>1</v>
      </c>
      <c r="OK378" s="61">
        <v>2020</v>
      </c>
      <c r="OP378" s="73">
        <v>9.0000000000000006E-5</v>
      </c>
      <c r="OQ378" s="61">
        <v>6.9999999999999999E-4</v>
      </c>
      <c r="OR378" s="63">
        <v>0.68119117132304097</v>
      </c>
      <c r="OS378" s="72">
        <v>1</v>
      </c>
      <c r="OT378" s="61">
        <v>2020</v>
      </c>
      <c r="OU378" s="61">
        <v>1.9E-3</v>
      </c>
      <c r="OV378" s="63">
        <v>0.38039316944143831</v>
      </c>
      <c r="OW378" s="72">
        <v>1</v>
      </c>
      <c r="OX378" s="61">
        <v>2020</v>
      </c>
      <c r="OY378" s="61">
        <v>5.9999999999999995E-4</v>
      </c>
      <c r="OZ378" s="63">
        <v>0.43474487372386417</v>
      </c>
      <c r="PA378" s="72">
        <v>1</v>
      </c>
      <c r="PB378" s="61">
        <v>2020</v>
      </c>
      <c r="PC378" s="61">
        <v>5.9999999999999995E-4</v>
      </c>
      <c r="PD378" s="63">
        <v>0.42347912913364549</v>
      </c>
      <c r="PE378" s="72">
        <v>1</v>
      </c>
      <c r="PF378" s="61">
        <v>2020</v>
      </c>
      <c r="PG378" s="71">
        <v>2.0000000000000001E-4</v>
      </c>
      <c r="PH378" s="61">
        <v>2020</v>
      </c>
      <c r="PI378" s="61" t="s">
        <v>315</v>
      </c>
      <c r="PJ378" s="61" t="s">
        <v>315</v>
      </c>
      <c r="PK378" s="63">
        <v>0</v>
      </c>
      <c r="PL378" s="72">
        <v>1</v>
      </c>
      <c r="PM378" s="61">
        <v>2020</v>
      </c>
      <c r="PN378" s="61" t="s">
        <v>315</v>
      </c>
      <c r="PO378" s="61" t="s">
        <v>315</v>
      </c>
      <c r="PP378" s="63">
        <v>0</v>
      </c>
      <c r="PQ378" s="72">
        <v>1</v>
      </c>
      <c r="PR378" s="61">
        <v>2020</v>
      </c>
      <c r="PS378" s="70" t="s">
        <v>315</v>
      </c>
      <c r="PT378" s="63">
        <v>0</v>
      </c>
      <c r="PU378" s="72">
        <v>1</v>
      </c>
      <c r="PV378" s="61">
        <v>2020</v>
      </c>
      <c r="PW378" s="61" t="s">
        <v>315</v>
      </c>
      <c r="PX378" s="63">
        <v>0</v>
      </c>
      <c r="PY378" s="72">
        <v>1</v>
      </c>
      <c r="PZ378" s="61">
        <v>2020</v>
      </c>
      <c r="QA378" s="61" t="s">
        <v>315</v>
      </c>
      <c r="QB378" s="63">
        <v>0</v>
      </c>
      <c r="QC378" s="72">
        <v>1</v>
      </c>
      <c r="QD378" s="61">
        <v>2020</v>
      </c>
      <c r="QV378" s="61" t="s">
        <v>315</v>
      </c>
      <c r="QW378" s="61" t="s">
        <v>315</v>
      </c>
      <c r="QX378" s="63">
        <v>0</v>
      </c>
      <c r="QY378" s="72">
        <v>1</v>
      </c>
      <c r="QZ378" s="61">
        <v>2020</v>
      </c>
      <c r="RE378" s="61" t="s">
        <v>315</v>
      </c>
      <c r="RF378" s="61" t="s">
        <v>315</v>
      </c>
      <c r="RG378" s="63">
        <v>0</v>
      </c>
      <c r="RH378" s="72">
        <v>1</v>
      </c>
      <c r="RI378" s="61">
        <v>2020</v>
      </c>
      <c r="RJ378" s="61" t="s">
        <v>315</v>
      </c>
      <c r="RK378" s="61" t="s">
        <v>315</v>
      </c>
      <c r="RL378" s="63">
        <v>0</v>
      </c>
      <c r="RM378" s="72">
        <v>1</v>
      </c>
      <c r="RN378" s="61">
        <v>2020</v>
      </c>
      <c r="RO378" s="61" t="s">
        <v>315</v>
      </c>
      <c r="RP378" s="61" t="s">
        <v>315</v>
      </c>
      <c r="RQ378" s="63">
        <v>0</v>
      </c>
      <c r="RR378" s="72">
        <v>1</v>
      </c>
      <c r="RS378" s="61">
        <v>2020</v>
      </c>
      <c r="RT378" s="61" t="s">
        <v>315</v>
      </c>
      <c r="RU378" s="61" t="s">
        <v>315</v>
      </c>
      <c r="RV378" s="63">
        <v>0</v>
      </c>
      <c r="RW378" s="72">
        <v>1</v>
      </c>
      <c r="RX378" s="61">
        <v>2020</v>
      </c>
      <c r="RY378" s="71" t="s">
        <v>315</v>
      </c>
      <c r="RZ378" s="61" t="s">
        <v>315</v>
      </c>
      <c r="SA378" s="63">
        <v>0</v>
      </c>
      <c r="SB378" s="72">
        <v>1</v>
      </c>
      <c r="SC378" s="61">
        <v>2020</v>
      </c>
      <c r="SV378" s="62" t="s">
        <v>315</v>
      </c>
      <c r="SW378" s="61" t="s">
        <v>315</v>
      </c>
      <c r="SX378" s="63">
        <v>0</v>
      </c>
      <c r="SY378" s="72">
        <v>1</v>
      </c>
      <c r="SZ378" s="61">
        <v>2020</v>
      </c>
      <c r="TA378" s="66" t="s">
        <v>315</v>
      </c>
      <c r="TB378" s="63">
        <v>0</v>
      </c>
      <c r="TC378" s="72">
        <v>1</v>
      </c>
      <c r="TD378" s="61">
        <v>2020</v>
      </c>
      <c r="TE378" s="70" t="s">
        <v>315</v>
      </c>
      <c r="TF378" s="63">
        <v>0</v>
      </c>
      <c r="TG378" s="72">
        <v>1</v>
      </c>
      <c r="TH378" s="61">
        <v>2020</v>
      </c>
      <c r="TI378" s="70" t="s">
        <v>315</v>
      </c>
      <c r="TJ378" s="63">
        <v>0</v>
      </c>
      <c r="TK378" s="72">
        <v>1</v>
      </c>
      <c r="TL378" s="61">
        <v>2020</v>
      </c>
      <c r="TM378" s="70" t="s">
        <v>315</v>
      </c>
      <c r="TN378" s="63">
        <v>0</v>
      </c>
      <c r="TO378" s="72">
        <v>1</v>
      </c>
      <c r="TP378" s="61">
        <v>2020</v>
      </c>
      <c r="TQ378" s="61" t="s">
        <v>315</v>
      </c>
      <c r="TR378" s="63">
        <v>0</v>
      </c>
      <c r="TS378" s="72">
        <v>1</v>
      </c>
      <c r="TT378" s="61">
        <v>2020</v>
      </c>
      <c r="TU378" s="61" t="s">
        <v>315</v>
      </c>
      <c r="TV378" s="63">
        <v>0</v>
      </c>
      <c r="TW378" s="72">
        <v>1</v>
      </c>
      <c r="TX378" s="61">
        <v>2020</v>
      </c>
      <c r="TY378" s="74" t="s">
        <v>1987</v>
      </c>
      <c r="TZ378" s="61" t="s">
        <v>1987</v>
      </c>
      <c r="UB378" s="61" t="s">
        <v>577</v>
      </c>
      <c r="UC378" s="61" t="s">
        <v>578</v>
      </c>
    </row>
    <row r="379" spans="1:556" s="61" customFormat="1">
      <c r="A379" s="61">
        <v>370</v>
      </c>
      <c r="B379" s="61" t="s">
        <v>1784</v>
      </c>
      <c r="C379" s="61" t="s">
        <v>1785</v>
      </c>
      <c r="D379" s="61" t="s">
        <v>1777</v>
      </c>
      <c r="E379" s="61" t="s">
        <v>308</v>
      </c>
      <c r="F379" s="61" t="s">
        <v>1786</v>
      </c>
      <c r="G379" s="61" t="s">
        <v>1787</v>
      </c>
      <c r="H379" s="61" t="s">
        <v>325</v>
      </c>
      <c r="I379" s="61" t="s">
        <v>312</v>
      </c>
      <c r="J379" s="61" t="s">
        <v>313</v>
      </c>
      <c r="K379" s="61" t="s">
        <v>313</v>
      </c>
      <c r="L379" s="61" t="s">
        <v>314</v>
      </c>
      <c r="M379" s="61" t="s">
        <v>313</v>
      </c>
      <c r="AT379" s="65"/>
      <c r="AU379" s="19"/>
      <c r="AV379" s="19"/>
      <c r="AW379" s="19"/>
      <c r="AX379" s="19"/>
      <c r="BK379" s="65"/>
      <c r="BL379" s="68"/>
      <c r="BM379" s="65"/>
      <c r="BN379" s="65"/>
      <c r="CA379" s="65"/>
      <c r="CB379" s="68"/>
      <c r="CC379" s="65"/>
      <c r="CD379" s="65"/>
      <c r="FB379" s="65"/>
      <c r="IT379" s="65"/>
      <c r="IU379" s="61" t="s">
        <v>1987</v>
      </c>
      <c r="JA379" s="70" t="s">
        <v>315</v>
      </c>
      <c r="JB379" s="61" t="s">
        <v>315</v>
      </c>
      <c r="JC379" s="63">
        <v>0</v>
      </c>
      <c r="JD379" s="72">
        <v>1</v>
      </c>
      <c r="JE379" s="61">
        <v>2020</v>
      </c>
      <c r="LR379" s="70">
        <v>3.0000000000000001E-3</v>
      </c>
      <c r="LS379" s="61">
        <v>7.0000000000000001E-3</v>
      </c>
      <c r="LT379" s="63">
        <v>0.25185963962809554</v>
      </c>
      <c r="LU379" s="72">
        <v>1</v>
      </c>
      <c r="LV379" s="61">
        <v>2020</v>
      </c>
      <c r="OP379" s="61" t="s">
        <v>315</v>
      </c>
      <c r="OQ379" s="61">
        <v>1.2E-4</v>
      </c>
      <c r="OR379" s="63">
        <v>0.3360854879405849</v>
      </c>
      <c r="OS379" s="72">
        <v>1</v>
      </c>
      <c r="OT379" s="61">
        <v>2020</v>
      </c>
      <c r="OU379" s="61">
        <v>1.1000000000000001E-3</v>
      </c>
      <c r="OV379" s="63">
        <v>0.27873506542447868</v>
      </c>
      <c r="OW379" s="72">
        <v>1</v>
      </c>
      <c r="OX379" s="61">
        <v>2020</v>
      </c>
      <c r="OY379" s="61">
        <v>5.0000000000000001E-4</v>
      </c>
      <c r="OZ379" s="63">
        <v>0.27684592693253318</v>
      </c>
      <c r="PA379" s="72">
        <v>1</v>
      </c>
      <c r="PB379" s="61">
        <v>2020</v>
      </c>
      <c r="PC379" s="61">
        <v>2.2000000000000001E-3</v>
      </c>
      <c r="PD379" s="63">
        <v>0.45999909701029507</v>
      </c>
      <c r="PE379" s="72">
        <v>1</v>
      </c>
      <c r="PF379" s="61">
        <v>2020</v>
      </c>
      <c r="PG379" s="71">
        <v>2.0000000000000001E-4</v>
      </c>
      <c r="PH379" s="61">
        <v>2020</v>
      </c>
      <c r="TY379" s="74" t="s">
        <v>1987</v>
      </c>
      <c r="TZ379" s="61" t="s">
        <v>1987</v>
      </c>
      <c r="UB379" s="61" t="s">
        <v>577</v>
      </c>
      <c r="UC379" s="61" t="s">
        <v>1292</v>
      </c>
    </row>
    <row r="380" spans="1:556" s="61" customFormat="1">
      <c r="A380" s="61">
        <v>371</v>
      </c>
      <c r="B380" s="61" t="s">
        <v>1788</v>
      </c>
      <c r="C380" s="61" t="s">
        <v>1789</v>
      </c>
      <c r="D380" s="61" t="s">
        <v>1777</v>
      </c>
      <c r="E380" s="61" t="s">
        <v>308</v>
      </c>
      <c r="F380" s="61" t="s">
        <v>1790</v>
      </c>
      <c r="G380" s="61" t="s">
        <v>1791</v>
      </c>
      <c r="H380" s="61" t="s">
        <v>325</v>
      </c>
      <c r="I380" s="61" t="s">
        <v>312</v>
      </c>
      <c r="J380" s="61" t="s">
        <v>313</v>
      </c>
      <c r="K380" s="61" t="s">
        <v>313</v>
      </c>
      <c r="L380" s="61" t="s">
        <v>314</v>
      </c>
      <c r="M380" s="61" t="s">
        <v>313</v>
      </c>
      <c r="AT380" s="65"/>
      <c r="AU380" s="19"/>
      <c r="AV380" s="19"/>
      <c r="AW380" s="19"/>
      <c r="AX380" s="19"/>
      <c r="BK380" s="65"/>
      <c r="BL380" s="68"/>
      <c r="BM380" s="65"/>
      <c r="BN380" s="65"/>
      <c r="CA380" s="65"/>
      <c r="CB380" s="68"/>
      <c r="CC380" s="65"/>
      <c r="CD380" s="65"/>
      <c r="FB380" s="65"/>
      <c r="IT380" s="65"/>
      <c r="IU380" s="61" t="s">
        <v>1987</v>
      </c>
      <c r="JA380" s="70" t="s">
        <v>315</v>
      </c>
      <c r="JB380" s="61" t="s">
        <v>315</v>
      </c>
      <c r="JC380" s="63">
        <v>0</v>
      </c>
      <c r="JD380" s="72">
        <v>1</v>
      </c>
      <c r="JE380" s="61">
        <v>2020</v>
      </c>
      <c r="LR380" s="70">
        <v>1E-3</v>
      </c>
      <c r="LS380" s="61">
        <v>4.0000000000000001E-3</v>
      </c>
      <c r="LT380" s="63">
        <v>0.38383095669656697</v>
      </c>
      <c r="LU380" s="72">
        <v>1</v>
      </c>
      <c r="LV380" s="61">
        <v>2020</v>
      </c>
      <c r="OP380" s="73">
        <v>1.2E-4</v>
      </c>
      <c r="OQ380" s="61">
        <v>5.9999999999999995E-4</v>
      </c>
      <c r="OR380" s="63">
        <v>0.65134947403636301</v>
      </c>
      <c r="OS380" s="72">
        <v>1</v>
      </c>
      <c r="OT380" s="61">
        <v>2020</v>
      </c>
      <c r="OU380" s="61">
        <v>6.9999999999999999E-4</v>
      </c>
      <c r="OV380" s="63">
        <v>0.31041966742352389</v>
      </c>
      <c r="OW380" s="72">
        <v>1</v>
      </c>
      <c r="OX380" s="61">
        <v>2020</v>
      </c>
      <c r="OY380" s="61">
        <v>4.0000000000000002E-4</v>
      </c>
      <c r="OZ380" s="63">
        <v>0.35546145954447239</v>
      </c>
      <c r="PA380" s="72">
        <v>1</v>
      </c>
      <c r="PB380" s="61">
        <v>2020</v>
      </c>
      <c r="PC380" s="61">
        <v>5.0000000000000001E-4</v>
      </c>
      <c r="PD380" s="63">
        <v>0.40525467587360497</v>
      </c>
      <c r="PE380" s="72">
        <v>1</v>
      </c>
      <c r="PF380" s="61">
        <v>2020</v>
      </c>
      <c r="PG380" s="73">
        <v>1.8000000000000001E-4</v>
      </c>
      <c r="PH380" s="61">
        <v>2020</v>
      </c>
      <c r="TY380" s="74" t="s">
        <v>1987</v>
      </c>
      <c r="TZ380" s="61" t="s">
        <v>1987</v>
      </c>
      <c r="UB380" s="61" t="s">
        <v>577</v>
      </c>
      <c r="UC380" s="61" t="s">
        <v>1292</v>
      </c>
    </row>
    <row r="381" spans="1:556" s="61" customFormat="1">
      <c r="A381" s="61">
        <v>372</v>
      </c>
      <c r="B381" s="61" t="s">
        <v>1792</v>
      </c>
      <c r="C381" s="61" t="s">
        <v>1793</v>
      </c>
      <c r="D381" s="61" t="s">
        <v>1777</v>
      </c>
      <c r="E381" s="61" t="s">
        <v>308</v>
      </c>
      <c r="F381" s="61" t="s">
        <v>1794</v>
      </c>
      <c r="G381" s="61" t="s">
        <v>1795</v>
      </c>
      <c r="H381" s="61" t="s">
        <v>325</v>
      </c>
      <c r="I381" s="61" t="s">
        <v>312</v>
      </c>
      <c r="J381" s="61" t="s">
        <v>313</v>
      </c>
      <c r="K381" s="61" t="s">
        <v>313</v>
      </c>
      <c r="L381" s="61" t="s">
        <v>314</v>
      </c>
      <c r="M381" s="61" t="s">
        <v>313</v>
      </c>
      <c r="AT381" s="65"/>
      <c r="AU381" s="19"/>
      <c r="AV381" s="19"/>
      <c r="AW381" s="19"/>
      <c r="AX381" s="19"/>
      <c r="BK381" s="65"/>
      <c r="BL381" s="68"/>
      <c r="BM381" s="65"/>
      <c r="BN381" s="65"/>
      <c r="CA381" s="65"/>
      <c r="CB381" s="68"/>
      <c r="CC381" s="65"/>
      <c r="CD381" s="65"/>
      <c r="FB381" s="65"/>
      <c r="IT381" s="65"/>
      <c r="IU381" s="61" t="s">
        <v>1987</v>
      </c>
      <c r="JA381" s="70" t="s">
        <v>315</v>
      </c>
      <c r="JB381" s="61" t="s">
        <v>315</v>
      </c>
      <c r="JC381" s="63">
        <v>0</v>
      </c>
      <c r="JD381" s="72">
        <v>1</v>
      </c>
      <c r="JE381" s="61">
        <v>2020</v>
      </c>
      <c r="LR381" s="70">
        <v>1E-3</v>
      </c>
      <c r="LS381" s="61">
        <v>3.0000000000000001E-3</v>
      </c>
      <c r="LT381" s="63">
        <v>0.33990131834941684</v>
      </c>
      <c r="LU381" s="72">
        <v>1</v>
      </c>
      <c r="LV381" s="61">
        <v>2020</v>
      </c>
      <c r="OP381" s="73">
        <v>1.7000000000000001E-4</v>
      </c>
      <c r="OQ381" s="61">
        <v>1.4499999999999999E-3</v>
      </c>
      <c r="OR381" s="63">
        <v>0.8436896833215547</v>
      </c>
      <c r="OS381" s="72">
        <v>1</v>
      </c>
      <c r="OT381" s="61">
        <v>2020</v>
      </c>
      <c r="OU381" s="61">
        <v>1.5E-3</v>
      </c>
      <c r="OV381" s="63">
        <v>0.39189529070290285</v>
      </c>
      <c r="OW381" s="72">
        <v>1</v>
      </c>
      <c r="OX381" s="61">
        <v>2020</v>
      </c>
      <c r="OY381" s="61">
        <v>8.9999999999999998E-4</v>
      </c>
      <c r="OZ381" s="63">
        <v>0.3736437446514056</v>
      </c>
      <c r="PA381" s="72">
        <v>1</v>
      </c>
      <c r="PB381" s="61">
        <v>2020</v>
      </c>
      <c r="PC381" s="61">
        <v>1.1999999999999999E-3</v>
      </c>
      <c r="PD381" s="63">
        <v>0.42738634310509249</v>
      </c>
      <c r="PE381" s="72">
        <v>1</v>
      </c>
      <c r="PF381" s="61">
        <v>2020</v>
      </c>
      <c r="PG381" s="71">
        <v>2.0000000000000001E-4</v>
      </c>
      <c r="PH381" s="61">
        <v>2020</v>
      </c>
      <c r="TY381" s="74" t="s">
        <v>1987</v>
      </c>
      <c r="TZ381" s="61" t="s">
        <v>1987</v>
      </c>
      <c r="UB381" s="61" t="s">
        <v>577</v>
      </c>
      <c r="UC381" s="61" t="s">
        <v>1292</v>
      </c>
    </row>
    <row r="382" spans="1:556" s="61" customFormat="1">
      <c r="A382" s="61">
        <v>373</v>
      </c>
      <c r="B382" s="61" t="s">
        <v>1796</v>
      </c>
      <c r="C382" s="61" t="s">
        <v>1797</v>
      </c>
      <c r="D382" s="61" t="s">
        <v>1777</v>
      </c>
      <c r="E382" s="61" t="s">
        <v>308</v>
      </c>
      <c r="F382" s="61" t="s">
        <v>1798</v>
      </c>
      <c r="G382" s="61" t="s">
        <v>1799</v>
      </c>
      <c r="H382" s="61" t="s">
        <v>325</v>
      </c>
      <c r="I382" s="61" t="s">
        <v>312</v>
      </c>
      <c r="J382" s="61" t="s">
        <v>313</v>
      </c>
      <c r="K382" s="61" t="s">
        <v>314</v>
      </c>
      <c r="L382" s="61" t="s">
        <v>314</v>
      </c>
      <c r="M382" s="61" t="s">
        <v>314</v>
      </c>
      <c r="N382" s="62">
        <v>1.1100000000000001</v>
      </c>
      <c r="O382" s="63">
        <v>5.412543907703756E-6</v>
      </c>
      <c r="P382" s="67">
        <v>2</v>
      </c>
      <c r="Q382" s="61">
        <v>2020</v>
      </c>
      <c r="AQ382" s="61">
        <v>2020</v>
      </c>
      <c r="AR382" s="61">
        <v>2020</v>
      </c>
      <c r="AS382" s="63">
        <v>5.412543907703756E-6</v>
      </c>
      <c r="AT382" s="67">
        <v>2</v>
      </c>
      <c r="AU382" s="65"/>
      <c r="AV382" s="65"/>
      <c r="AW382" s="65"/>
      <c r="AX382" s="65"/>
      <c r="BK382" s="61">
        <v>8.32</v>
      </c>
      <c r="BL382" s="68"/>
      <c r="BM382" s="67" t="s">
        <v>317</v>
      </c>
      <c r="BN382" s="61">
        <v>2020</v>
      </c>
      <c r="CA382" s="65"/>
      <c r="CB382" s="68"/>
      <c r="CC382" s="65"/>
      <c r="CD382" s="65"/>
      <c r="CI382" s="75">
        <v>349</v>
      </c>
      <c r="CJ382" s="63">
        <v>4.021048979134024E-3</v>
      </c>
      <c r="CK382" s="67" t="s">
        <v>317</v>
      </c>
      <c r="CL382" s="61">
        <v>2020</v>
      </c>
      <c r="EI382" s="62">
        <v>0.85</v>
      </c>
      <c r="EJ382" s="63">
        <v>3.07755257763552E-3</v>
      </c>
      <c r="EK382" s="67" t="s">
        <v>317</v>
      </c>
      <c r="EL382" s="61">
        <v>2020</v>
      </c>
      <c r="EQ382" s="70">
        <v>4.7E-2</v>
      </c>
      <c r="ER382" s="63">
        <v>0.20752389730490928</v>
      </c>
      <c r="ES382" s="72">
        <v>1</v>
      </c>
      <c r="ET382" s="61">
        <v>2020</v>
      </c>
      <c r="EY382" s="61">
        <v>2020</v>
      </c>
      <c r="EZ382" s="61">
        <v>2020</v>
      </c>
      <c r="FA382" s="63">
        <v>4.021048979134024E-3</v>
      </c>
      <c r="FB382" s="67" t="s">
        <v>317</v>
      </c>
      <c r="FC382" s="70">
        <v>2.4E-2</v>
      </c>
      <c r="FD382" s="63">
        <v>0.96918615948625608</v>
      </c>
      <c r="FE382" s="67">
        <v>2</v>
      </c>
      <c r="FF382" s="61">
        <v>2020</v>
      </c>
      <c r="FG382" s="70" t="s">
        <v>315</v>
      </c>
      <c r="FH382" s="63">
        <v>0</v>
      </c>
      <c r="FI382" s="72">
        <v>1</v>
      </c>
      <c r="FJ382" s="61">
        <v>2020</v>
      </c>
      <c r="FK382" s="62" t="s">
        <v>315</v>
      </c>
      <c r="FL382" s="63">
        <v>0</v>
      </c>
      <c r="FM382" s="72">
        <v>1</v>
      </c>
      <c r="FN382" s="61">
        <v>2020</v>
      </c>
      <c r="FO382" s="62" t="s">
        <v>315</v>
      </c>
      <c r="FP382" s="63">
        <v>0</v>
      </c>
      <c r="FQ382" s="72">
        <v>1</v>
      </c>
      <c r="FR382" s="61">
        <v>2020</v>
      </c>
      <c r="FS382" s="71" t="s">
        <v>315</v>
      </c>
      <c r="FT382" s="63">
        <v>0</v>
      </c>
      <c r="FU382" s="72">
        <v>1</v>
      </c>
      <c r="FV382" s="61">
        <v>2020</v>
      </c>
      <c r="FW382" s="71" t="s">
        <v>315</v>
      </c>
      <c r="FX382" s="63">
        <v>0</v>
      </c>
      <c r="FY382" s="72">
        <v>1</v>
      </c>
      <c r="FZ382" s="61">
        <v>2020</v>
      </c>
      <c r="GA382" s="70">
        <v>0.20599999999999999</v>
      </c>
      <c r="GB382" s="63">
        <v>0.99497247400808875</v>
      </c>
      <c r="GC382" s="67">
        <v>2</v>
      </c>
      <c r="GD382" s="61">
        <v>2020</v>
      </c>
      <c r="GE382" s="71">
        <v>1.47E-2</v>
      </c>
      <c r="GF382" s="63">
        <v>0.99327316133431576</v>
      </c>
      <c r="GG382" s="67">
        <v>2</v>
      </c>
      <c r="GH382" s="61">
        <v>2020</v>
      </c>
      <c r="GI382" s="61" t="s">
        <v>315</v>
      </c>
      <c r="GJ382" s="63">
        <v>0</v>
      </c>
      <c r="GK382" s="72">
        <v>1</v>
      </c>
      <c r="GL382" s="61">
        <v>2020</v>
      </c>
      <c r="GM382" s="62" t="s">
        <v>315</v>
      </c>
      <c r="GN382" s="63">
        <v>0</v>
      </c>
      <c r="GO382" s="72">
        <v>1</v>
      </c>
      <c r="GP382" s="61">
        <v>2020</v>
      </c>
      <c r="GQ382" s="62">
        <v>0.04</v>
      </c>
      <c r="GR382" s="63">
        <v>0.94814704595051758</v>
      </c>
      <c r="GS382" s="67">
        <v>2</v>
      </c>
      <c r="GT382" s="61">
        <v>2020</v>
      </c>
      <c r="GU382" s="70">
        <v>2E-3</v>
      </c>
      <c r="GV382" s="63">
        <v>0.94316479805788811</v>
      </c>
      <c r="GW382" s="67">
        <v>2</v>
      </c>
      <c r="GX382" s="61">
        <v>2020</v>
      </c>
      <c r="GY382" s="62" t="s">
        <v>315</v>
      </c>
      <c r="GZ382" s="63">
        <v>0</v>
      </c>
      <c r="HA382" s="72">
        <v>1</v>
      </c>
      <c r="HB382" s="61">
        <v>2020</v>
      </c>
      <c r="HC382" s="70" t="s">
        <v>315</v>
      </c>
      <c r="HD382" s="63">
        <v>0</v>
      </c>
      <c r="HE382" s="72">
        <v>1</v>
      </c>
      <c r="HF382" s="61">
        <v>2020</v>
      </c>
      <c r="HG382" s="71" t="s">
        <v>315</v>
      </c>
      <c r="HH382" s="63">
        <v>0</v>
      </c>
      <c r="HI382" s="72">
        <v>1</v>
      </c>
      <c r="HJ382" s="61">
        <v>2020</v>
      </c>
      <c r="HK382" s="70" t="s">
        <v>315</v>
      </c>
      <c r="HL382" s="63">
        <v>0</v>
      </c>
      <c r="HM382" s="72">
        <v>1</v>
      </c>
      <c r="HN382" s="61">
        <v>2020</v>
      </c>
      <c r="HO382" s="61" t="s">
        <v>315</v>
      </c>
      <c r="HP382" s="63">
        <v>0</v>
      </c>
      <c r="HQ382" s="72">
        <v>1</v>
      </c>
      <c r="HR382" s="61">
        <v>2020</v>
      </c>
      <c r="HS382" s="70" t="s">
        <v>315</v>
      </c>
      <c r="HT382" s="63">
        <v>0</v>
      </c>
      <c r="HU382" s="72">
        <v>1</v>
      </c>
      <c r="HV382" s="61">
        <v>2020</v>
      </c>
      <c r="HW382" s="62" t="s">
        <v>315</v>
      </c>
      <c r="HX382" s="63">
        <v>0</v>
      </c>
      <c r="HY382" s="72">
        <v>1</v>
      </c>
      <c r="HZ382" s="61">
        <v>2020</v>
      </c>
      <c r="IA382" s="71" t="s">
        <v>315</v>
      </c>
      <c r="IB382" s="63">
        <v>0</v>
      </c>
      <c r="IC382" s="72">
        <v>1</v>
      </c>
      <c r="ID382" s="61">
        <v>2020</v>
      </c>
      <c r="IE382" s="62">
        <v>0.03</v>
      </c>
      <c r="IF382" s="63">
        <v>0.81339542727928438</v>
      </c>
      <c r="IG382" s="67">
        <v>2</v>
      </c>
      <c r="IH382" s="61">
        <v>2020</v>
      </c>
      <c r="II382" s="61" t="s">
        <v>315</v>
      </c>
      <c r="IJ382" s="63">
        <v>0</v>
      </c>
      <c r="IK382" s="72">
        <v>1</v>
      </c>
      <c r="IL382" s="61">
        <v>2020</v>
      </c>
      <c r="IM382" s="70" t="s">
        <v>315</v>
      </c>
      <c r="IN382" s="63">
        <v>0</v>
      </c>
      <c r="IO382" s="72">
        <v>1</v>
      </c>
      <c r="IP382" s="61">
        <v>2020</v>
      </c>
      <c r="IQ382" s="61">
        <v>2020</v>
      </c>
      <c r="IR382" s="61">
        <v>2020</v>
      </c>
      <c r="IS382" s="63">
        <v>0.99497247400808875</v>
      </c>
      <c r="IT382" s="67">
        <v>2</v>
      </c>
      <c r="IU382" s="61" t="s">
        <v>1987</v>
      </c>
      <c r="IV382" s="70" t="s">
        <v>315</v>
      </c>
      <c r="IW382" s="61" t="s">
        <v>315</v>
      </c>
      <c r="IX382" s="63">
        <v>0</v>
      </c>
      <c r="IY382" s="72">
        <v>1</v>
      </c>
      <c r="IZ382" s="61">
        <v>2020</v>
      </c>
      <c r="JA382" s="70" t="s">
        <v>315</v>
      </c>
      <c r="JB382" s="61" t="s">
        <v>315</v>
      </c>
      <c r="JC382" s="63">
        <v>0</v>
      </c>
      <c r="JD382" s="72">
        <v>1</v>
      </c>
      <c r="JE382" s="61">
        <v>2020</v>
      </c>
      <c r="JF382" s="66" t="s">
        <v>315</v>
      </c>
      <c r="JG382" s="61" t="s">
        <v>315</v>
      </c>
      <c r="JH382" s="63">
        <v>0</v>
      </c>
      <c r="JI382" s="72">
        <v>1</v>
      </c>
      <c r="JJ382" s="61">
        <v>2020</v>
      </c>
      <c r="JK382" s="61" t="s">
        <v>315</v>
      </c>
      <c r="JL382" s="61" t="s">
        <v>315</v>
      </c>
      <c r="JM382" s="63">
        <v>0</v>
      </c>
      <c r="JN382" s="72">
        <v>1</v>
      </c>
      <c r="JO382" s="61">
        <v>2020</v>
      </c>
      <c r="JT382" s="61" t="s">
        <v>315</v>
      </c>
      <c r="JU382" s="63">
        <v>0</v>
      </c>
      <c r="JV382" s="72">
        <v>1</v>
      </c>
      <c r="JW382" s="61">
        <v>2020</v>
      </c>
      <c r="JX382" s="61" t="s">
        <v>315</v>
      </c>
      <c r="JY382" s="61">
        <v>0.12</v>
      </c>
      <c r="JZ382" s="63">
        <v>0.42958089351419237</v>
      </c>
      <c r="KA382" s="72">
        <v>1</v>
      </c>
      <c r="KB382" s="61">
        <v>2020</v>
      </c>
      <c r="KC382" s="66" t="s">
        <v>315</v>
      </c>
      <c r="KD382" s="61" t="s">
        <v>315</v>
      </c>
      <c r="KE382" s="63">
        <v>0</v>
      </c>
      <c r="KF382" s="72">
        <v>1</v>
      </c>
      <c r="KG382" s="61">
        <v>2020</v>
      </c>
      <c r="KH382" s="61" t="s">
        <v>315</v>
      </c>
      <c r="KI382" s="61" t="s">
        <v>315</v>
      </c>
      <c r="KJ382" s="63">
        <v>0</v>
      </c>
      <c r="KK382" s="72">
        <v>1</v>
      </c>
      <c r="KL382" s="61">
        <v>2020</v>
      </c>
      <c r="KM382" s="61" t="s">
        <v>315</v>
      </c>
      <c r="KN382" s="61" t="s">
        <v>315</v>
      </c>
      <c r="KO382" s="63">
        <v>0</v>
      </c>
      <c r="KP382" s="72">
        <v>1</v>
      </c>
      <c r="KQ382" s="61">
        <v>2020</v>
      </c>
      <c r="KR382" s="61" t="s">
        <v>315</v>
      </c>
      <c r="KS382" s="63">
        <v>0</v>
      </c>
      <c r="KT382" s="72">
        <v>1</v>
      </c>
      <c r="KU382" s="61">
        <v>2020</v>
      </c>
      <c r="KV382" s="61" t="s">
        <v>315</v>
      </c>
      <c r="KW382" s="63">
        <v>0</v>
      </c>
      <c r="KX382" s="72">
        <v>1</v>
      </c>
      <c r="KY382" s="61">
        <v>2020</v>
      </c>
      <c r="KZ382" s="61" t="s">
        <v>315</v>
      </c>
      <c r="LA382" s="63">
        <v>0</v>
      </c>
      <c r="LB382" s="72">
        <v>1</v>
      </c>
      <c r="LC382" s="61">
        <v>2020</v>
      </c>
      <c r="LD382" s="61" t="s">
        <v>315</v>
      </c>
      <c r="LE382" s="61" t="s">
        <v>315</v>
      </c>
      <c r="LF382" s="63">
        <v>0</v>
      </c>
      <c r="LG382" s="72">
        <v>1</v>
      </c>
      <c r="LH382" s="61">
        <v>2020</v>
      </c>
      <c r="LI382" s="70" t="s">
        <v>315</v>
      </c>
      <c r="LJ382" s="61" t="s">
        <v>315</v>
      </c>
      <c r="LK382" s="63">
        <v>0</v>
      </c>
      <c r="LL382" s="72">
        <v>1</v>
      </c>
      <c r="LM382" s="61">
        <v>2020</v>
      </c>
      <c r="LR382" s="70">
        <v>1E-3</v>
      </c>
      <c r="LS382" s="61">
        <v>6.0000000000000001E-3</v>
      </c>
      <c r="LT382" s="63">
        <v>0.44600950306052511</v>
      </c>
      <c r="LU382" s="72">
        <v>1</v>
      </c>
      <c r="LV382" s="61">
        <v>2020</v>
      </c>
      <c r="MM382" s="70" t="s">
        <v>315</v>
      </c>
      <c r="MN382" s="61" t="s">
        <v>315</v>
      </c>
      <c r="MO382" s="63">
        <v>0</v>
      </c>
      <c r="MP382" s="72">
        <v>1</v>
      </c>
      <c r="MQ382" s="61">
        <v>2020</v>
      </c>
      <c r="MR382" s="61" t="s">
        <v>315</v>
      </c>
      <c r="MS382" s="61" t="s">
        <v>315</v>
      </c>
      <c r="MT382" s="63">
        <v>0</v>
      </c>
      <c r="MU382" s="72">
        <v>1</v>
      </c>
      <c r="MV382" s="61">
        <v>2020</v>
      </c>
      <c r="MW382" s="62">
        <v>2.11</v>
      </c>
      <c r="MX382" s="61">
        <v>9.6999999999999993</v>
      </c>
      <c r="MY382" s="63">
        <v>0.87083012139739191</v>
      </c>
      <c r="MZ382" s="76" t="s">
        <v>318</v>
      </c>
      <c r="NA382" s="61">
        <v>2020</v>
      </c>
      <c r="NF382" s="61" t="s">
        <v>315</v>
      </c>
      <c r="NG382" s="63">
        <v>0</v>
      </c>
      <c r="NH382" s="72">
        <v>1</v>
      </c>
      <c r="NI382" s="61">
        <v>2020</v>
      </c>
      <c r="NJ382" s="70" t="s">
        <v>315</v>
      </c>
      <c r="NK382" s="61" t="s">
        <v>315</v>
      </c>
      <c r="NL382" s="63">
        <v>0</v>
      </c>
      <c r="NM382" s="72">
        <v>1</v>
      </c>
      <c r="NN382" s="61">
        <v>2020</v>
      </c>
      <c r="NP382" s="61">
        <v>27.7</v>
      </c>
      <c r="NQ382" s="63">
        <v>0.47241700347915361</v>
      </c>
      <c r="NR382" s="72">
        <v>1</v>
      </c>
      <c r="NS382" s="61">
        <v>2020</v>
      </c>
      <c r="NT382" s="61" t="s">
        <v>315</v>
      </c>
      <c r="NU382" s="61" t="s">
        <v>315</v>
      </c>
      <c r="NV382" s="63">
        <v>0</v>
      </c>
      <c r="NW382" s="72">
        <v>1</v>
      </c>
      <c r="NX382" s="61">
        <v>2020</v>
      </c>
      <c r="NY382" s="61" t="s">
        <v>315</v>
      </c>
      <c r="NZ382" s="63">
        <v>0</v>
      </c>
      <c r="OA382" s="72">
        <v>1</v>
      </c>
      <c r="OB382" s="61">
        <v>2020</v>
      </c>
      <c r="OC382" s="70" t="s">
        <v>315</v>
      </c>
      <c r="OD382" s="63">
        <v>0</v>
      </c>
      <c r="OE382" s="72">
        <v>1</v>
      </c>
      <c r="OF382" s="61">
        <v>2020</v>
      </c>
      <c r="OG382" s="66" t="s">
        <v>315</v>
      </c>
      <c r="OH382" s="61" t="s">
        <v>315</v>
      </c>
      <c r="OI382" s="63">
        <v>0</v>
      </c>
      <c r="OJ382" s="72">
        <v>1</v>
      </c>
      <c r="OK382" s="61">
        <v>2020</v>
      </c>
      <c r="OP382" s="73">
        <v>3.4000000000000002E-4</v>
      </c>
      <c r="OQ382" s="61">
        <v>2.5200000000000001E-3</v>
      </c>
      <c r="OR382" s="63">
        <v>0.91391209007734808</v>
      </c>
      <c r="OS382" s="76" t="s">
        <v>318</v>
      </c>
      <c r="OT382" s="61">
        <v>2020</v>
      </c>
      <c r="OU382" s="61">
        <v>2.3999999999999998E-3</v>
      </c>
      <c r="OV382" s="63">
        <v>0.43008960635667992</v>
      </c>
      <c r="OW382" s="72">
        <v>1</v>
      </c>
      <c r="OX382" s="61">
        <v>2020</v>
      </c>
      <c r="OY382" s="61">
        <v>1.2999999999999999E-3</v>
      </c>
      <c r="OZ382" s="63">
        <v>0.4482749379481672</v>
      </c>
      <c r="PA382" s="72">
        <v>1</v>
      </c>
      <c r="PB382" s="61">
        <v>2020</v>
      </c>
      <c r="PC382" s="61">
        <v>2.0999999999999999E-3</v>
      </c>
      <c r="PD382" s="63">
        <v>0.45552137543137172</v>
      </c>
      <c r="PE382" s="72">
        <v>1</v>
      </c>
      <c r="PF382" s="61">
        <v>2020</v>
      </c>
      <c r="PG382" s="71">
        <v>2.9999999999999997E-4</v>
      </c>
      <c r="PH382" s="61">
        <v>2020</v>
      </c>
      <c r="PI382" s="61" t="s">
        <v>315</v>
      </c>
      <c r="PJ382" s="61" t="s">
        <v>315</v>
      </c>
      <c r="PK382" s="63">
        <v>0</v>
      </c>
      <c r="PL382" s="72">
        <v>1</v>
      </c>
      <c r="PM382" s="61">
        <v>2020</v>
      </c>
      <c r="PN382" s="61" t="s">
        <v>315</v>
      </c>
      <c r="PO382" s="61" t="s">
        <v>315</v>
      </c>
      <c r="PP382" s="63">
        <v>0</v>
      </c>
      <c r="PQ382" s="72">
        <v>1</v>
      </c>
      <c r="PR382" s="61">
        <v>2020</v>
      </c>
      <c r="PS382" s="70" t="s">
        <v>315</v>
      </c>
      <c r="PT382" s="63">
        <v>0</v>
      </c>
      <c r="PU382" s="72">
        <v>1</v>
      </c>
      <c r="PV382" s="61">
        <v>2020</v>
      </c>
      <c r="PW382" s="61" t="s">
        <v>315</v>
      </c>
      <c r="PX382" s="63">
        <v>0</v>
      </c>
      <c r="PY382" s="72">
        <v>1</v>
      </c>
      <c r="PZ382" s="61">
        <v>2020</v>
      </c>
      <c r="QA382" s="61" t="s">
        <v>315</v>
      </c>
      <c r="QB382" s="63">
        <v>0</v>
      </c>
      <c r="QC382" s="72">
        <v>1</v>
      </c>
      <c r="QD382" s="61">
        <v>2020</v>
      </c>
      <c r="QV382" s="61" t="s">
        <v>315</v>
      </c>
      <c r="QW382" s="61" t="s">
        <v>315</v>
      </c>
      <c r="QX382" s="63">
        <v>0</v>
      </c>
      <c r="QY382" s="72">
        <v>1</v>
      </c>
      <c r="QZ382" s="61">
        <v>2020</v>
      </c>
      <c r="RE382" s="61" t="s">
        <v>315</v>
      </c>
      <c r="RF382" s="61" t="s">
        <v>315</v>
      </c>
      <c r="RG382" s="63">
        <v>0</v>
      </c>
      <c r="RH382" s="72">
        <v>1</v>
      </c>
      <c r="RI382" s="61">
        <v>2020</v>
      </c>
      <c r="RJ382" s="61" t="s">
        <v>315</v>
      </c>
      <c r="RK382" s="61" t="s">
        <v>315</v>
      </c>
      <c r="RL382" s="63">
        <v>0</v>
      </c>
      <c r="RM382" s="72">
        <v>1</v>
      </c>
      <c r="RN382" s="61">
        <v>2020</v>
      </c>
      <c r="RO382" s="61" t="s">
        <v>315</v>
      </c>
      <c r="RP382" s="61" t="s">
        <v>315</v>
      </c>
      <c r="RQ382" s="63">
        <v>0</v>
      </c>
      <c r="RR382" s="72">
        <v>1</v>
      </c>
      <c r="RS382" s="61">
        <v>2020</v>
      </c>
      <c r="RT382" s="61" t="s">
        <v>315</v>
      </c>
      <c r="RU382" s="61" t="s">
        <v>315</v>
      </c>
      <c r="RV382" s="63">
        <v>0</v>
      </c>
      <c r="RW382" s="72">
        <v>1</v>
      </c>
      <c r="RX382" s="61">
        <v>2020</v>
      </c>
      <c r="RY382" s="71" t="s">
        <v>315</v>
      </c>
      <c r="RZ382" s="61" t="s">
        <v>315</v>
      </c>
      <c r="SA382" s="63">
        <v>0</v>
      </c>
      <c r="SB382" s="72">
        <v>1</v>
      </c>
      <c r="SC382" s="61">
        <v>2020</v>
      </c>
      <c r="SV382" s="62" t="s">
        <v>315</v>
      </c>
      <c r="SW382" s="61" t="s">
        <v>315</v>
      </c>
      <c r="SX382" s="63">
        <v>0</v>
      </c>
      <c r="SY382" s="72">
        <v>1</v>
      </c>
      <c r="SZ382" s="61">
        <v>2020</v>
      </c>
      <c r="TA382" s="66" t="s">
        <v>315</v>
      </c>
      <c r="TB382" s="63">
        <v>0</v>
      </c>
      <c r="TC382" s="72">
        <v>1</v>
      </c>
      <c r="TD382" s="61">
        <v>2020</v>
      </c>
      <c r="TE382" s="70" t="s">
        <v>315</v>
      </c>
      <c r="TF382" s="63">
        <v>0</v>
      </c>
      <c r="TG382" s="72">
        <v>1</v>
      </c>
      <c r="TH382" s="61">
        <v>2020</v>
      </c>
      <c r="TI382" s="70" t="s">
        <v>315</v>
      </c>
      <c r="TJ382" s="63">
        <v>0</v>
      </c>
      <c r="TK382" s="72">
        <v>1</v>
      </c>
      <c r="TL382" s="61">
        <v>2020</v>
      </c>
      <c r="TM382" s="70" t="s">
        <v>315</v>
      </c>
      <c r="TN382" s="63">
        <v>0</v>
      </c>
      <c r="TO382" s="72">
        <v>1</v>
      </c>
      <c r="TP382" s="61">
        <v>2020</v>
      </c>
      <c r="TQ382" s="61" t="s">
        <v>315</v>
      </c>
      <c r="TR382" s="63">
        <v>0</v>
      </c>
      <c r="TS382" s="72">
        <v>1</v>
      </c>
      <c r="TT382" s="61">
        <v>2020</v>
      </c>
      <c r="TU382" s="61" t="s">
        <v>315</v>
      </c>
      <c r="TV382" s="63">
        <v>0</v>
      </c>
      <c r="TW382" s="72">
        <v>1</v>
      </c>
      <c r="TX382" s="61">
        <v>2020</v>
      </c>
      <c r="TY382" s="74" t="s">
        <v>1987</v>
      </c>
      <c r="TZ382" s="61" t="s">
        <v>1987</v>
      </c>
      <c r="UB382" s="61" t="s">
        <v>577</v>
      </c>
      <c r="UC382" s="61" t="s">
        <v>1292</v>
      </c>
    </row>
    <row r="383" spans="1:556" s="61" customFormat="1">
      <c r="A383" s="61">
        <v>374</v>
      </c>
      <c r="B383" s="61" t="s">
        <v>1800</v>
      </c>
      <c r="C383" s="61" t="s">
        <v>1801</v>
      </c>
      <c r="D383" s="61" t="s">
        <v>1777</v>
      </c>
      <c r="E383" s="61" t="s">
        <v>308</v>
      </c>
      <c r="F383" s="61" t="s">
        <v>1802</v>
      </c>
      <c r="G383" s="61" t="s">
        <v>1803</v>
      </c>
      <c r="H383" s="61" t="s">
        <v>311</v>
      </c>
      <c r="I383" s="61" t="s">
        <v>312</v>
      </c>
      <c r="J383" s="61" t="s">
        <v>313</v>
      </c>
      <c r="K383" s="61" t="s">
        <v>314</v>
      </c>
      <c r="L383" s="61" t="s">
        <v>313</v>
      </c>
      <c r="M383" s="61" t="s">
        <v>313</v>
      </c>
      <c r="N383" s="62">
        <v>0.81</v>
      </c>
      <c r="O383" s="63">
        <v>1.4765966227514582E-14</v>
      </c>
      <c r="P383" s="72">
        <v>1</v>
      </c>
      <c r="Q383" s="61">
        <v>2020</v>
      </c>
      <c r="R383" s="70">
        <v>0.83399999999999996</v>
      </c>
      <c r="S383" s="63">
        <v>1.6849198551335725E-3</v>
      </c>
      <c r="T383" s="72">
        <v>1</v>
      </c>
      <c r="U383" s="61">
        <v>2020</v>
      </c>
      <c r="Y383" s="70">
        <v>0.66700000000000004</v>
      </c>
      <c r="Z383" s="63">
        <v>0.40656006010591322</v>
      </c>
      <c r="AA383" s="67">
        <v>2</v>
      </c>
      <c r="AB383" s="61">
        <v>2020</v>
      </c>
      <c r="AG383" s="70">
        <v>0.59199999999999997</v>
      </c>
      <c r="AI383" s="67">
        <v>2</v>
      </c>
      <c r="AJ383" s="61">
        <v>2020</v>
      </c>
      <c r="AK383" s="61" t="s">
        <v>330</v>
      </c>
      <c r="AL383" s="61">
        <v>1</v>
      </c>
      <c r="AN383" s="63">
        <v>0.31206694941739055</v>
      </c>
      <c r="AO383" s="72">
        <v>1</v>
      </c>
      <c r="AP383" s="61">
        <v>2020</v>
      </c>
      <c r="AQ383" s="61">
        <v>2020</v>
      </c>
      <c r="AR383" s="61">
        <v>2020</v>
      </c>
      <c r="AS383" s="63">
        <v>0.40656006010591322</v>
      </c>
      <c r="AT383" s="67">
        <v>2</v>
      </c>
      <c r="AU383" s="61">
        <v>30</v>
      </c>
      <c r="AV383" s="65"/>
      <c r="AW383" s="67" t="s">
        <v>318</v>
      </c>
      <c r="AX383" s="61">
        <v>2020</v>
      </c>
      <c r="BK383" s="65"/>
      <c r="BL383" s="68"/>
      <c r="BM383" s="65"/>
      <c r="BN383" s="65"/>
      <c r="CA383" s="66">
        <v>0.6416666666666665</v>
      </c>
      <c r="CB383" s="68"/>
      <c r="CC383" s="52" t="s">
        <v>316</v>
      </c>
      <c r="CD383" s="61">
        <v>2020</v>
      </c>
      <c r="CI383" s="75">
        <v>340</v>
      </c>
      <c r="CJ383" s="63">
        <v>3.1925275558274735E-2</v>
      </c>
      <c r="CK383" s="67" t="s">
        <v>317</v>
      </c>
      <c r="CL383" s="61">
        <v>2020</v>
      </c>
      <c r="EI383" s="62">
        <v>0.92</v>
      </c>
      <c r="EJ383" s="63">
        <v>0.19737128377644839</v>
      </c>
      <c r="EK383" s="67" t="s">
        <v>317</v>
      </c>
      <c r="EL383" s="61">
        <v>2020</v>
      </c>
      <c r="EQ383" s="70">
        <v>2.9000000000000001E-2</v>
      </c>
      <c r="ER383" s="63">
        <v>0.28866476865722368</v>
      </c>
      <c r="ES383" s="72">
        <v>1</v>
      </c>
      <c r="ET383" s="61">
        <v>2020</v>
      </c>
      <c r="EY383" s="61">
        <v>2020</v>
      </c>
      <c r="EZ383" s="61">
        <v>2020</v>
      </c>
      <c r="FA383" s="63">
        <v>0</v>
      </c>
      <c r="FB383" s="64" t="s">
        <v>316</v>
      </c>
      <c r="FC383" s="70">
        <v>3.9E-2</v>
      </c>
      <c r="FD383" s="63">
        <v>0.96107386343071566</v>
      </c>
      <c r="FE383" s="67">
        <v>2</v>
      </c>
      <c r="FF383" s="61">
        <v>2020</v>
      </c>
      <c r="FG383" s="70" t="s">
        <v>315</v>
      </c>
      <c r="FH383" s="63">
        <v>0</v>
      </c>
      <c r="FI383" s="72">
        <v>1</v>
      </c>
      <c r="FJ383" s="61">
        <v>2020</v>
      </c>
      <c r="FK383" s="62">
        <v>0.06</v>
      </c>
      <c r="FL383" s="63">
        <v>0.90483038422311723</v>
      </c>
      <c r="FM383" s="67">
        <v>2</v>
      </c>
      <c r="FN383" s="61">
        <v>2020</v>
      </c>
      <c r="FO383" s="62" t="s">
        <v>315</v>
      </c>
      <c r="FP383" s="63">
        <v>0</v>
      </c>
      <c r="FQ383" s="72">
        <v>1</v>
      </c>
      <c r="FR383" s="61">
        <v>2020</v>
      </c>
      <c r="FS383" s="71" t="s">
        <v>315</v>
      </c>
      <c r="FT383" s="63">
        <v>0</v>
      </c>
      <c r="FU383" s="72">
        <v>1</v>
      </c>
      <c r="FV383" s="61">
        <v>2020</v>
      </c>
      <c r="FW383" s="61" t="s">
        <v>315</v>
      </c>
      <c r="FX383" s="63">
        <v>0</v>
      </c>
      <c r="FY383" s="72">
        <v>1</v>
      </c>
      <c r="FZ383" s="61">
        <v>2020</v>
      </c>
      <c r="GA383" s="70">
        <v>0.16300000000000001</v>
      </c>
      <c r="GB383" s="63">
        <v>0.99375631100781647</v>
      </c>
      <c r="GC383" s="67">
        <v>2</v>
      </c>
      <c r="GD383" s="61">
        <v>2020</v>
      </c>
      <c r="GI383" s="70">
        <v>2E-3</v>
      </c>
      <c r="GJ383" s="63">
        <v>0.89592696913305003</v>
      </c>
      <c r="GK383" s="67">
        <v>2</v>
      </c>
      <c r="GL383" s="61">
        <v>2020</v>
      </c>
      <c r="GM383" s="62" t="s">
        <v>315</v>
      </c>
      <c r="GN383" s="63">
        <v>0</v>
      </c>
      <c r="GO383" s="72">
        <v>1</v>
      </c>
      <c r="GP383" s="61">
        <v>2020</v>
      </c>
      <c r="GQ383" s="70">
        <v>2.4E-2</v>
      </c>
      <c r="GR383" s="63">
        <v>0.89636636467158481</v>
      </c>
      <c r="GS383" s="67">
        <v>2</v>
      </c>
      <c r="GT383" s="61">
        <v>2020</v>
      </c>
      <c r="GU383" s="71">
        <v>3.3E-3</v>
      </c>
      <c r="GV383" s="63">
        <v>0.96614955100595368</v>
      </c>
      <c r="GW383" s="67">
        <v>2</v>
      </c>
      <c r="GX383" s="61">
        <v>2020</v>
      </c>
      <c r="GY383" s="62" t="s">
        <v>315</v>
      </c>
      <c r="GZ383" s="63">
        <v>0</v>
      </c>
      <c r="HA383" s="72">
        <v>1</v>
      </c>
      <c r="HB383" s="61">
        <v>2020</v>
      </c>
      <c r="HC383" s="70" t="s">
        <v>315</v>
      </c>
      <c r="HD383" s="63">
        <v>0</v>
      </c>
      <c r="HE383" s="72">
        <v>1</v>
      </c>
      <c r="HF383" s="61">
        <v>2020</v>
      </c>
      <c r="HG383" s="71" t="s">
        <v>315</v>
      </c>
      <c r="HH383" s="63">
        <v>0</v>
      </c>
      <c r="HI383" s="72">
        <v>1</v>
      </c>
      <c r="HJ383" s="61">
        <v>2020</v>
      </c>
      <c r="HK383" s="70" t="s">
        <v>315</v>
      </c>
      <c r="HL383" s="63">
        <v>0</v>
      </c>
      <c r="HM383" s="72">
        <v>1</v>
      </c>
      <c r="HN383" s="61">
        <v>2020</v>
      </c>
      <c r="HO383" s="61" t="s">
        <v>315</v>
      </c>
      <c r="HP383" s="63">
        <v>0</v>
      </c>
      <c r="HQ383" s="72">
        <v>1</v>
      </c>
      <c r="HR383" s="61">
        <v>2020</v>
      </c>
      <c r="HS383" s="70" t="s">
        <v>315</v>
      </c>
      <c r="HT383" s="63">
        <v>0</v>
      </c>
      <c r="HU383" s="72">
        <v>1</v>
      </c>
      <c r="HV383" s="61">
        <v>2020</v>
      </c>
      <c r="HW383" s="62" t="s">
        <v>315</v>
      </c>
      <c r="HX383" s="63">
        <v>0</v>
      </c>
      <c r="HY383" s="72">
        <v>1</v>
      </c>
      <c r="HZ383" s="61">
        <v>2020</v>
      </c>
      <c r="IA383" s="71" t="s">
        <v>315</v>
      </c>
      <c r="IB383" s="63">
        <v>0</v>
      </c>
      <c r="IC383" s="72">
        <v>1</v>
      </c>
      <c r="ID383" s="61">
        <v>2020</v>
      </c>
      <c r="IE383" s="62">
        <v>0.13</v>
      </c>
      <c r="IF383" s="63">
        <v>0.96958108851770053</v>
      </c>
      <c r="IG383" s="67">
        <v>2</v>
      </c>
      <c r="IH383" s="61">
        <v>2020</v>
      </c>
      <c r="II383" s="61" t="s">
        <v>315</v>
      </c>
      <c r="IJ383" s="63">
        <v>0</v>
      </c>
      <c r="IK383" s="72">
        <v>1</v>
      </c>
      <c r="IL383" s="61">
        <v>2020</v>
      </c>
      <c r="IM383" s="70" t="s">
        <v>315</v>
      </c>
      <c r="IN383" s="63">
        <v>0</v>
      </c>
      <c r="IO383" s="72">
        <v>1</v>
      </c>
      <c r="IP383" s="61">
        <v>2020</v>
      </c>
      <c r="IQ383" s="61">
        <v>2020</v>
      </c>
      <c r="IR383" s="61">
        <v>2020</v>
      </c>
      <c r="IS383" s="63">
        <v>0.99375631100781647</v>
      </c>
      <c r="IT383" s="67">
        <v>2</v>
      </c>
      <c r="IU383" s="61" t="s">
        <v>1987</v>
      </c>
      <c r="IV383" s="70" t="s">
        <v>315</v>
      </c>
      <c r="IW383" s="61" t="s">
        <v>315</v>
      </c>
      <c r="IX383" s="63">
        <v>0</v>
      </c>
      <c r="IY383" s="72">
        <v>1</v>
      </c>
      <c r="IZ383" s="61">
        <v>2020</v>
      </c>
      <c r="JA383" s="70" t="s">
        <v>315</v>
      </c>
      <c r="JB383" s="61" t="s">
        <v>315</v>
      </c>
      <c r="JC383" s="63">
        <v>0</v>
      </c>
      <c r="JD383" s="72">
        <v>1</v>
      </c>
      <c r="JE383" s="61">
        <v>2020</v>
      </c>
      <c r="JF383" s="66" t="s">
        <v>315</v>
      </c>
      <c r="JG383" s="61" t="s">
        <v>315</v>
      </c>
      <c r="JH383" s="63">
        <v>0</v>
      </c>
      <c r="JI383" s="72">
        <v>1</v>
      </c>
      <c r="JJ383" s="61">
        <v>2020</v>
      </c>
      <c r="JK383" s="61" t="s">
        <v>315</v>
      </c>
      <c r="JL383" s="61" t="s">
        <v>315</v>
      </c>
      <c r="JM383" s="63">
        <v>0</v>
      </c>
      <c r="JN383" s="72">
        <v>1</v>
      </c>
      <c r="JO383" s="61">
        <v>2020</v>
      </c>
      <c r="JX383" s="61" t="s">
        <v>315</v>
      </c>
      <c r="JY383" s="61">
        <v>5.6000000000000001E-2</v>
      </c>
      <c r="JZ383" s="63">
        <v>0.28910328159785759</v>
      </c>
      <c r="KA383" s="72">
        <v>1</v>
      </c>
      <c r="KB383" s="61">
        <v>2020</v>
      </c>
      <c r="KC383" s="66" t="s">
        <v>315</v>
      </c>
      <c r="KD383" s="61" t="s">
        <v>315</v>
      </c>
      <c r="KE383" s="63">
        <v>0</v>
      </c>
      <c r="KF383" s="72">
        <v>1</v>
      </c>
      <c r="KG383" s="61">
        <v>2020</v>
      </c>
      <c r="KH383" s="61" t="s">
        <v>315</v>
      </c>
      <c r="KI383" s="61" t="s">
        <v>315</v>
      </c>
      <c r="KJ383" s="63">
        <v>0</v>
      </c>
      <c r="KK383" s="72">
        <v>1</v>
      </c>
      <c r="KL383" s="61">
        <v>2020</v>
      </c>
      <c r="KM383" s="61" t="s">
        <v>315</v>
      </c>
      <c r="KN383" s="61" t="s">
        <v>315</v>
      </c>
      <c r="KO383" s="63">
        <v>0</v>
      </c>
      <c r="KP383" s="72">
        <v>1</v>
      </c>
      <c r="KQ383" s="61">
        <v>2020</v>
      </c>
      <c r="KR383" s="61" t="s">
        <v>315</v>
      </c>
      <c r="KS383" s="63">
        <v>0</v>
      </c>
      <c r="KT383" s="72">
        <v>1</v>
      </c>
      <c r="KU383" s="61">
        <v>2020</v>
      </c>
      <c r="KV383" s="61" t="s">
        <v>315</v>
      </c>
      <c r="KW383" s="63">
        <v>0</v>
      </c>
      <c r="KX383" s="72">
        <v>1</v>
      </c>
      <c r="KY383" s="61">
        <v>2020</v>
      </c>
      <c r="KZ383" s="61" t="s">
        <v>315</v>
      </c>
      <c r="LA383" s="63">
        <v>0</v>
      </c>
      <c r="LB383" s="72">
        <v>1</v>
      </c>
      <c r="LC383" s="61">
        <v>2020</v>
      </c>
      <c r="LD383" s="61" t="s">
        <v>315</v>
      </c>
      <c r="LE383" s="61" t="s">
        <v>315</v>
      </c>
      <c r="LF383" s="63">
        <v>0</v>
      </c>
      <c r="LG383" s="72">
        <v>1</v>
      </c>
      <c r="LH383" s="61">
        <v>2020</v>
      </c>
      <c r="LI383" s="70" t="s">
        <v>315</v>
      </c>
      <c r="LJ383" s="61" t="s">
        <v>315</v>
      </c>
      <c r="LK383" s="63">
        <v>0</v>
      </c>
      <c r="LL383" s="72">
        <v>1</v>
      </c>
      <c r="LM383" s="61">
        <v>2020</v>
      </c>
      <c r="LR383" s="70">
        <v>1E-3</v>
      </c>
      <c r="LS383" s="61">
        <v>4.0000000000000001E-3</v>
      </c>
      <c r="LT383" s="63">
        <v>0.36011834569102086</v>
      </c>
      <c r="LU383" s="72">
        <v>1</v>
      </c>
      <c r="LV383" s="61">
        <v>2020</v>
      </c>
      <c r="MM383" s="70" t="s">
        <v>315</v>
      </c>
      <c r="MN383" s="61" t="s">
        <v>315</v>
      </c>
      <c r="MO383" s="63">
        <v>0</v>
      </c>
      <c r="MP383" s="72">
        <v>1</v>
      </c>
      <c r="MQ383" s="61">
        <v>2020</v>
      </c>
      <c r="MR383" s="61" t="s">
        <v>315</v>
      </c>
      <c r="MS383" s="61" t="s">
        <v>315</v>
      </c>
      <c r="MT383" s="63">
        <v>0</v>
      </c>
      <c r="MU383" s="72">
        <v>1</v>
      </c>
      <c r="MV383" s="61">
        <v>2020</v>
      </c>
      <c r="MW383" s="62">
        <v>1.46</v>
      </c>
      <c r="MX383" s="61">
        <v>6.6</v>
      </c>
      <c r="MY383" s="63">
        <v>0.7753115208515784</v>
      </c>
      <c r="MZ383" s="76" t="s">
        <v>318</v>
      </c>
      <c r="NA383" s="61">
        <v>2020</v>
      </c>
      <c r="NJ383" s="70" t="s">
        <v>315</v>
      </c>
      <c r="NK383" s="61" t="s">
        <v>315</v>
      </c>
      <c r="NL383" s="63">
        <v>0</v>
      </c>
      <c r="NM383" s="72">
        <v>1</v>
      </c>
      <c r="NN383" s="61">
        <v>2020</v>
      </c>
      <c r="NP383" s="61">
        <v>9.81</v>
      </c>
      <c r="NQ383" s="63">
        <v>0.41773604383067553</v>
      </c>
      <c r="NR383" s="72">
        <v>1</v>
      </c>
      <c r="NS383" s="61">
        <v>2020</v>
      </c>
      <c r="NT383" s="61" t="s">
        <v>315</v>
      </c>
      <c r="NU383" s="61" t="s">
        <v>315</v>
      </c>
      <c r="NV383" s="63">
        <v>0</v>
      </c>
      <c r="NW383" s="72">
        <v>1</v>
      </c>
      <c r="NX383" s="61">
        <v>2020</v>
      </c>
      <c r="NY383" s="61" t="s">
        <v>315</v>
      </c>
      <c r="NZ383" s="63">
        <v>0</v>
      </c>
      <c r="OA383" s="72">
        <v>1</v>
      </c>
      <c r="OB383" s="61">
        <v>2020</v>
      </c>
      <c r="OC383" s="61" t="s">
        <v>315</v>
      </c>
      <c r="OD383" s="63">
        <v>0</v>
      </c>
      <c r="OE383" s="72">
        <v>1</v>
      </c>
      <c r="OF383" s="61">
        <v>2020</v>
      </c>
      <c r="OG383" s="66" t="s">
        <v>315</v>
      </c>
      <c r="OH383" s="61" t="s">
        <v>315</v>
      </c>
      <c r="OI383" s="63">
        <v>0</v>
      </c>
      <c r="OJ383" s="72">
        <v>1</v>
      </c>
      <c r="OK383" s="61">
        <v>2020</v>
      </c>
      <c r="OP383" s="73">
        <v>1.9000000000000001E-4</v>
      </c>
      <c r="OQ383" s="61">
        <v>1.0499999999999999E-3</v>
      </c>
      <c r="OR383" s="63">
        <v>0.82458833647851615</v>
      </c>
      <c r="OS383" s="76" t="s">
        <v>318</v>
      </c>
      <c r="OT383" s="61">
        <v>2020</v>
      </c>
      <c r="OU383" s="61">
        <v>1.1000000000000001E-3</v>
      </c>
      <c r="OV383" s="63">
        <v>0.45611518412078822</v>
      </c>
      <c r="OW383" s="72">
        <v>1</v>
      </c>
      <c r="OX383" s="61">
        <v>2020</v>
      </c>
      <c r="OY383" s="61">
        <v>5.9999999999999995E-4</v>
      </c>
      <c r="OZ383" s="63">
        <v>0.45268939072618619</v>
      </c>
      <c r="PA383" s="72">
        <v>1</v>
      </c>
      <c r="PB383" s="61">
        <v>2020</v>
      </c>
      <c r="PC383" s="61">
        <v>8.9999999999999998E-4</v>
      </c>
      <c r="PD383" s="63">
        <v>0.49423725636893634</v>
      </c>
      <c r="PE383" s="72">
        <v>1</v>
      </c>
      <c r="PF383" s="61">
        <v>2020</v>
      </c>
      <c r="PG383" s="71">
        <v>2.0000000000000001E-4</v>
      </c>
      <c r="PH383" s="61">
        <v>2020</v>
      </c>
      <c r="PI383" s="61" t="s">
        <v>315</v>
      </c>
      <c r="PJ383" s="61" t="s">
        <v>315</v>
      </c>
      <c r="PK383" s="63">
        <v>0</v>
      </c>
      <c r="PL383" s="72">
        <v>1</v>
      </c>
      <c r="PM383" s="61">
        <v>2020</v>
      </c>
      <c r="PN383" s="61" t="s">
        <v>315</v>
      </c>
      <c r="PO383" s="61" t="s">
        <v>315</v>
      </c>
      <c r="PP383" s="63">
        <v>0</v>
      </c>
      <c r="PQ383" s="72">
        <v>1</v>
      </c>
      <c r="PR383" s="61">
        <v>2020</v>
      </c>
      <c r="PS383" s="61" t="s">
        <v>315</v>
      </c>
      <c r="PT383" s="63">
        <v>0</v>
      </c>
      <c r="PU383" s="72">
        <v>1</v>
      </c>
      <c r="PV383" s="61">
        <v>2020</v>
      </c>
      <c r="PW383" s="61" t="s">
        <v>315</v>
      </c>
      <c r="PX383" s="63">
        <v>0</v>
      </c>
      <c r="PY383" s="72">
        <v>1</v>
      </c>
      <c r="PZ383" s="61">
        <v>2020</v>
      </c>
      <c r="QA383" s="61" t="s">
        <v>315</v>
      </c>
      <c r="QB383" s="63">
        <v>0</v>
      </c>
      <c r="QC383" s="72">
        <v>1</v>
      </c>
      <c r="QD383" s="61">
        <v>2020</v>
      </c>
      <c r="QV383" s="61" t="s">
        <v>315</v>
      </c>
      <c r="QW383" s="61" t="s">
        <v>315</v>
      </c>
      <c r="QX383" s="63">
        <v>0</v>
      </c>
      <c r="QY383" s="72">
        <v>1</v>
      </c>
      <c r="QZ383" s="61">
        <v>2020</v>
      </c>
      <c r="RE383" s="61" t="s">
        <v>315</v>
      </c>
      <c r="RF383" s="61" t="s">
        <v>315</v>
      </c>
      <c r="RG383" s="63">
        <v>0</v>
      </c>
      <c r="RH383" s="72">
        <v>1</v>
      </c>
      <c r="RI383" s="61">
        <v>2020</v>
      </c>
      <c r="RJ383" s="61" t="s">
        <v>315</v>
      </c>
      <c r="RK383" s="61" t="s">
        <v>315</v>
      </c>
      <c r="RL383" s="63">
        <v>0</v>
      </c>
      <c r="RM383" s="72">
        <v>1</v>
      </c>
      <c r="RN383" s="61">
        <v>2020</v>
      </c>
      <c r="RO383" s="61" t="s">
        <v>315</v>
      </c>
      <c r="RP383" s="61" t="s">
        <v>315</v>
      </c>
      <c r="RQ383" s="63">
        <v>0</v>
      </c>
      <c r="RR383" s="72">
        <v>1</v>
      </c>
      <c r="RS383" s="61">
        <v>2020</v>
      </c>
      <c r="RT383" s="61" t="s">
        <v>315</v>
      </c>
      <c r="RU383" s="61" t="s">
        <v>315</v>
      </c>
      <c r="RV383" s="63">
        <v>0</v>
      </c>
      <c r="RW383" s="72">
        <v>1</v>
      </c>
      <c r="RX383" s="61">
        <v>2020</v>
      </c>
      <c r="RY383" s="71" t="s">
        <v>315</v>
      </c>
      <c r="RZ383" s="61" t="s">
        <v>315</v>
      </c>
      <c r="SA383" s="63">
        <v>0</v>
      </c>
      <c r="SB383" s="72">
        <v>1</v>
      </c>
      <c r="SC383" s="61">
        <v>2020</v>
      </c>
      <c r="SV383" s="62" t="s">
        <v>315</v>
      </c>
      <c r="SW383" s="61" t="s">
        <v>315</v>
      </c>
      <c r="SX383" s="63">
        <v>0</v>
      </c>
      <c r="SY383" s="72">
        <v>1</v>
      </c>
      <c r="SZ383" s="61">
        <v>2020</v>
      </c>
      <c r="TA383" s="66" t="s">
        <v>315</v>
      </c>
      <c r="TB383" s="63">
        <v>0</v>
      </c>
      <c r="TC383" s="72">
        <v>1</v>
      </c>
      <c r="TD383" s="61">
        <v>2020</v>
      </c>
      <c r="TE383" s="61" t="s">
        <v>315</v>
      </c>
      <c r="TF383" s="63">
        <v>0</v>
      </c>
      <c r="TG383" s="72">
        <v>1</v>
      </c>
      <c r="TH383" s="61">
        <v>2020</v>
      </c>
      <c r="TI383" s="61" t="s">
        <v>315</v>
      </c>
      <c r="TJ383" s="63">
        <v>0</v>
      </c>
      <c r="TK383" s="72">
        <v>1</v>
      </c>
      <c r="TL383" s="61">
        <v>2020</v>
      </c>
      <c r="TM383" s="61" t="s">
        <v>315</v>
      </c>
      <c r="TN383" s="63">
        <v>0</v>
      </c>
      <c r="TO383" s="72">
        <v>1</v>
      </c>
      <c r="TP383" s="61">
        <v>2020</v>
      </c>
      <c r="TQ383" s="61" t="s">
        <v>315</v>
      </c>
      <c r="TR383" s="63">
        <v>0</v>
      </c>
      <c r="TS383" s="72">
        <v>1</v>
      </c>
      <c r="TT383" s="61">
        <v>2020</v>
      </c>
      <c r="TU383" s="61" t="s">
        <v>315</v>
      </c>
      <c r="TV383" s="63">
        <v>0</v>
      </c>
      <c r="TW383" s="72">
        <v>1</v>
      </c>
      <c r="TX383" s="61">
        <v>2020</v>
      </c>
      <c r="TY383" s="74" t="s">
        <v>1987</v>
      </c>
      <c r="TZ383" s="61" t="s">
        <v>1987</v>
      </c>
      <c r="UB383" s="61" t="s">
        <v>577</v>
      </c>
      <c r="UC383" s="61" t="s">
        <v>1292</v>
      </c>
    </row>
    <row r="384" spans="1:556" s="61" customFormat="1">
      <c r="A384" s="61">
        <v>375</v>
      </c>
      <c r="B384" s="61" t="s">
        <v>1804</v>
      </c>
      <c r="C384" s="61" t="s">
        <v>1805</v>
      </c>
      <c r="D384" s="61" t="s">
        <v>1777</v>
      </c>
      <c r="E384" s="61" t="s">
        <v>308</v>
      </c>
      <c r="F384" s="61" t="s">
        <v>1806</v>
      </c>
      <c r="G384" s="61" t="s">
        <v>1807</v>
      </c>
      <c r="H384" s="61" t="s">
        <v>325</v>
      </c>
      <c r="I384" s="61" t="s">
        <v>312</v>
      </c>
      <c r="J384" s="61" t="s">
        <v>313</v>
      </c>
      <c r="K384" s="61" t="s">
        <v>313</v>
      </c>
      <c r="L384" s="61" t="s">
        <v>314</v>
      </c>
      <c r="M384" s="61" t="s">
        <v>313</v>
      </c>
      <c r="AT384" s="65"/>
      <c r="AU384" s="19"/>
      <c r="AV384" s="19"/>
      <c r="AW384" s="19"/>
      <c r="AX384" s="19"/>
      <c r="BK384" s="65"/>
      <c r="BL384" s="68"/>
      <c r="BM384" s="65"/>
      <c r="BN384" s="65"/>
      <c r="CA384" s="65"/>
      <c r="CB384" s="68"/>
      <c r="CC384" s="65"/>
      <c r="CD384" s="65"/>
      <c r="FB384" s="65"/>
      <c r="IT384" s="65"/>
      <c r="IU384" s="61" t="s">
        <v>1987</v>
      </c>
      <c r="JA384" s="70">
        <v>1E-3</v>
      </c>
      <c r="JB384" s="61">
        <v>1E-3</v>
      </c>
      <c r="JC384" s="63">
        <v>3.0816304913296566E-2</v>
      </c>
      <c r="JD384" s="72">
        <v>1</v>
      </c>
      <c r="JE384" s="61">
        <v>2020</v>
      </c>
      <c r="LR384" s="70">
        <v>3.0000000000000001E-3</v>
      </c>
      <c r="LS384" s="61">
        <v>0.01</v>
      </c>
      <c r="LT384" s="63">
        <v>0.3616779070176262</v>
      </c>
      <c r="LU384" s="72">
        <v>1</v>
      </c>
      <c r="LV384" s="61">
        <v>2020</v>
      </c>
      <c r="OP384" s="73">
        <v>8.0000000000000004E-4</v>
      </c>
      <c r="OQ384" s="61">
        <v>4.47E-3</v>
      </c>
      <c r="OR384" s="63">
        <v>0.9576074034065819</v>
      </c>
      <c r="OS384" s="76" t="s">
        <v>318</v>
      </c>
      <c r="OT384" s="61">
        <v>2020</v>
      </c>
      <c r="OU384" s="61">
        <v>4.4999999999999997E-3</v>
      </c>
      <c r="OV384" s="63">
        <v>0.3980248124355491</v>
      </c>
      <c r="OW384" s="72">
        <v>1</v>
      </c>
      <c r="OX384" s="61">
        <v>2020</v>
      </c>
      <c r="OY384" s="61">
        <v>2.3E-3</v>
      </c>
      <c r="OZ384" s="63">
        <v>0.39855723242082108</v>
      </c>
      <c r="PA384" s="72">
        <v>1</v>
      </c>
      <c r="PB384" s="61">
        <v>2020</v>
      </c>
      <c r="PC384" s="61">
        <v>2.8E-3</v>
      </c>
      <c r="PD384" s="63">
        <v>0.40814506241463433</v>
      </c>
      <c r="PE384" s="72">
        <v>1</v>
      </c>
      <c r="PF384" s="61">
        <v>2020</v>
      </c>
      <c r="PG384" s="71">
        <v>5.9999999999999995E-4</v>
      </c>
      <c r="PH384" s="61">
        <v>2020</v>
      </c>
      <c r="TY384" s="74" t="s">
        <v>1987</v>
      </c>
      <c r="TZ384" s="61" t="s">
        <v>1987</v>
      </c>
      <c r="UB384" s="61" t="s">
        <v>577</v>
      </c>
      <c r="UC384" s="61" t="s">
        <v>1292</v>
      </c>
    </row>
    <row r="385" spans="1:549" s="61" customFormat="1">
      <c r="A385" s="61">
        <v>376</v>
      </c>
      <c r="B385" s="61" t="s">
        <v>1808</v>
      </c>
      <c r="C385" s="61" t="s">
        <v>1809</v>
      </c>
      <c r="D385" s="61" t="s">
        <v>1777</v>
      </c>
      <c r="E385" s="61" t="s">
        <v>308</v>
      </c>
      <c r="F385" s="61" t="s">
        <v>1810</v>
      </c>
      <c r="G385" s="61" t="s">
        <v>1252</v>
      </c>
      <c r="H385" s="61" t="s">
        <v>311</v>
      </c>
      <c r="I385" s="61" t="s">
        <v>312</v>
      </c>
      <c r="J385" s="61" t="s">
        <v>313</v>
      </c>
      <c r="K385" s="61" t="s">
        <v>314</v>
      </c>
      <c r="L385" s="61" t="s">
        <v>313</v>
      </c>
      <c r="M385" s="61" t="s">
        <v>313</v>
      </c>
      <c r="N385" s="75">
        <v>0</v>
      </c>
      <c r="O385" s="63">
        <v>0.5</v>
      </c>
      <c r="P385" s="72">
        <v>1</v>
      </c>
      <c r="Q385" s="61">
        <v>2020</v>
      </c>
      <c r="AQ385" s="61">
        <v>2020</v>
      </c>
      <c r="AR385" s="61">
        <v>2020</v>
      </c>
      <c r="AS385" s="63">
        <v>0.5</v>
      </c>
      <c r="AT385" s="72">
        <v>1</v>
      </c>
      <c r="AU385" s="19"/>
      <c r="AV385" s="19"/>
      <c r="AW385" s="19"/>
      <c r="AX385" s="19"/>
      <c r="BC385" s="66">
        <v>5.6</v>
      </c>
      <c r="BD385" s="63">
        <v>5.2992753273601118E-2</v>
      </c>
      <c r="BE385" s="72">
        <v>1</v>
      </c>
      <c r="BF385" s="61">
        <v>2020</v>
      </c>
      <c r="BK385" s="65"/>
      <c r="BL385" s="68"/>
      <c r="BM385" s="65"/>
      <c r="BN385" s="65"/>
      <c r="CA385" s="61">
        <v>12.2</v>
      </c>
      <c r="CB385" s="68"/>
      <c r="CC385" s="67" t="s">
        <v>317</v>
      </c>
      <c r="CD385" s="61">
        <v>2020</v>
      </c>
      <c r="CI385" s="75">
        <v>317</v>
      </c>
      <c r="CJ385" s="63">
        <v>5.4454772961215437E-7</v>
      </c>
      <c r="CK385" s="67" t="s">
        <v>317</v>
      </c>
      <c r="CL385" s="61">
        <v>2020</v>
      </c>
      <c r="EI385" s="62">
        <v>1.03</v>
      </c>
      <c r="EJ385" s="63">
        <v>0.10347647410249838</v>
      </c>
      <c r="EK385" s="67" t="s">
        <v>317</v>
      </c>
      <c r="EL385" s="61">
        <v>2020</v>
      </c>
      <c r="EQ385" s="70">
        <v>0.113</v>
      </c>
      <c r="ER385" s="63">
        <v>0.31782327011197287</v>
      </c>
      <c r="ES385" s="64" t="s">
        <v>316</v>
      </c>
      <c r="ET385" s="61">
        <v>2020</v>
      </c>
      <c r="EY385" s="61">
        <v>2020</v>
      </c>
      <c r="EZ385" s="61">
        <v>2020</v>
      </c>
      <c r="FA385" s="63">
        <v>0.31782327011197287</v>
      </c>
      <c r="FB385" s="64" t="s">
        <v>316</v>
      </c>
      <c r="FC385" s="70">
        <v>4.8000000000000001E-2</v>
      </c>
      <c r="FD385" s="63">
        <v>0.99758700138743728</v>
      </c>
      <c r="FE385" s="67">
        <v>2</v>
      </c>
      <c r="FF385" s="61">
        <v>2020</v>
      </c>
      <c r="FG385" s="71">
        <v>1.2999999999999999E-3</v>
      </c>
      <c r="FH385" s="63">
        <v>0.9958924780537094</v>
      </c>
      <c r="FI385" s="67">
        <v>2</v>
      </c>
      <c r="FJ385" s="61">
        <v>2020</v>
      </c>
      <c r="FK385" s="62" t="s">
        <v>315</v>
      </c>
      <c r="FL385" s="63">
        <v>0</v>
      </c>
      <c r="FM385" s="72">
        <v>1</v>
      </c>
      <c r="FN385" s="61">
        <v>2020</v>
      </c>
      <c r="FO385" s="62" t="s">
        <v>315</v>
      </c>
      <c r="FP385" s="63">
        <v>0</v>
      </c>
      <c r="FQ385" s="72">
        <v>1</v>
      </c>
      <c r="FR385" s="61">
        <v>2020</v>
      </c>
      <c r="FS385" s="61" t="s">
        <v>315</v>
      </c>
      <c r="FT385" s="63">
        <v>0</v>
      </c>
      <c r="FU385" s="72">
        <v>1</v>
      </c>
      <c r="FV385" s="61">
        <v>2020</v>
      </c>
      <c r="FW385" s="61" t="s">
        <v>315</v>
      </c>
      <c r="FX385" s="63">
        <v>0</v>
      </c>
      <c r="FY385" s="72">
        <v>1</v>
      </c>
      <c r="FZ385" s="61">
        <v>2020</v>
      </c>
      <c r="GA385" s="61" t="s">
        <v>315</v>
      </c>
      <c r="GB385" s="63">
        <v>0</v>
      </c>
      <c r="GC385" s="72">
        <v>1</v>
      </c>
      <c r="GD385" s="61">
        <v>2020</v>
      </c>
      <c r="GE385" s="71">
        <v>1.4E-3</v>
      </c>
      <c r="GF385" s="63">
        <v>0.88313189888835608</v>
      </c>
      <c r="GG385" s="67">
        <v>2</v>
      </c>
      <c r="GH385" s="61">
        <v>2020</v>
      </c>
      <c r="GI385" s="70">
        <v>1E-3</v>
      </c>
      <c r="GJ385" s="63">
        <v>0.86224259883424992</v>
      </c>
      <c r="GK385" s="67">
        <v>2</v>
      </c>
      <c r="GL385" s="61">
        <v>2020</v>
      </c>
      <c r="GM385" s="61" t="s">
        <v>315</v>
      </c>
      <c r="GN385" s="63">
        <v>0</v>
      </c>
      <c r="GO385" s="72">
        <v>1</v>
      </c>
      <c r="GP385" s="61">
        <v>2020</v>
      </c>
      <c r="GQ385" s="70" t="s">
        <v>315</v>
      </c>
      <c r="GR385" s="63">
        <v>0</v>
      </c>
      <c r="GS385" s="72">
        <v>1</v>
      </c>
      <c r="GT385" s="61">
        <v>2020</v>
      </c>
      <c r="GU385" s="70" t="s">
        <v>315</v>
      </c>
      <c r="GV385" s="63">
        <v>0</v>
      </c>
      <c r="GW385" s="72">
        <v>1</v>
      </c>
      <c r="GX385" s="61">
        <v>2020</v>
      </c>
      <c r="GY385" s="62" t="s">
        <v>315</v>
      </c>
      <c r="GZ385" s="63">
        <v>0</v>
      </c>
      <c r="HA385" s="72">
        <v>1</v>
      </c>
      <c r="HB385" s="61">
        <v>2020</v>
      </c>
      <c r="HC385" s="70" t="s">
        <v>315</v>
      </c>
      <c r="HD385" s="63">
        <v>0</v>
      </c>
      <c r="HE385" s="72">
        <v>1</v>
      </c>
      <c r="HF385" s="61">
        <v>2020</v>
      </c>
      <c r="HG385" s="71" t="s">
        <v>315</v>
      </c>
      <c r="HH385" s="63">
        <v>0</v>
      </c>
      <c r="HI385" s="72">
        <v>1</v>
      </c>
      <c r="HJ385" s="61">
        <v>2020</v>
      </c>
      <c r="HK385" s="71" t="s">
        <v>315</v>
      </c>
      <c r="HL385" s="63">
        <v>0</v>
      </c>
      <c r="HM385" s="72">
        <v>1</v>
      </c>
      <c r="HN385" s="61">
        <v>2020</v>
      </c>
      <c r="HO385" s="61" t="s">
        <v>315</v>
      </c>
      <c r="HP385" s="63">
        <v>0</v>
      </c>
      <c r="HQ385" s="72">
        <v>1</v>
      </c>
      <c r="HR385" s="61">
        <v>2020</v>
      </c>
      <c r="HS385" s="70" t="s">
        <v>315</v>
      </c>
      <c r="HT385" s="63">
        <v>0</v>
      </c>
      <c r="HU385" s="72">
        <v>1</v>
      </c>
      <c r="HV385" s="61">
        <v>2020</v>
      </c>
      <c r="HW385" s="61" t="s">
        <v>315</v>
      </c>
      <c r="HX385" s="63">
        <v>0</v>
      </c>
      <c r="HY385" s="72">
        <v>1</v>
      </c>
      <c r="HZ385" s="61">
        <v>2020</v>
      </c>
      <c r="IA385" s="71">
        <v>2.9999999999999997E-4</v>
      </c>
      <c r="IB385" s="63">
        <v>0.73099589272591314</v>
      </c>
      <c r="IC385" s="67">
        <v>2</v>
      </c>
      <c r="ID385" s="61">
        <v>2020</v>
      </c>
      <c r="IE385" s="62">
        <v>0.26</v>
      </c>
      <c r="IF385" s="63">
        <v>0.99605754765935905</v>
      </c>
      <c r="IG385" s="67">
        <v>2</v>
      </c>
      <c r="IH385" s="61">
        <v>2020</v>
      </c>
      <c r="II385" s="61" t="s">
        <v>315</v>
      </c>
      <c r="IJ385" s="63">
        <v>0</v>
      </c>
      <c r="IK385" s="72">
        <v>1</v>
      </c>
      <c r="IL385" s="61">
        <v>2020</v>
      </c>
      <c r="IM385" s="61" t="s">
        <v>315</v>
      </c>
      <c r="IN385" s="63">
        <v>0</v>
      </c>
      <c r="IO385" s="72">
        <v>1</v>
      </c>
      <c r="IP385" s="61">
        <v>2020</v>
      </c>
      <c r="IQ385" s="61">
        <v>2020</v>
      </c>
      <c r="IR385" s="61">
        <v>2020</v>
      </c>
      <c r="IS385" s="63">
        <v>0.99758700138743728</v>
      </c>
      <c r="IT385" s="67">
        <v>2</v>
      </c>
      <c r="IU385" s="61" t="s">
        <v>1987</v>
      </c>
      <c r="TY385" s="74" t="s">
        <v>1987</v>
      </c>
      <c r="TZ385" s="61" t="s">
        <v>1987</v>
      </c>
      <c r="UB385" s="61" t="s">
        <v>577</v>
      </c>
      <c r="UC385" s="61" t="s">
        <v>587</v>
      </c>
    </row>
    <row r="386" spans="1:549" s="61" customFormat="1">
      <c r="A386" s="61">
        <v>377</v>
      </c>
      <c r="B386" s="61" t="s">
        <v>1811</v>
      </c>
      <c r="C386" s="61" t="s">
        <v>1812</v>
      </c>
      <c r="D386" s="61" t="s">
        <v>1777</v>
      </c>
      <c r="E386" s="61" t="s">
        <v>308</v>
      </c>
      <c r="F386" s="61" t="s">
        <v>1813</v>
      </c>
      <c r="G386" s="61" t="s">
        <v>1681</v>
      </c>
      <c r="H386" s="61" t="s">
        <v>473</v>
      </c>
      <c r="I386" s="61" t="s">
        <v>312</v>
      </c>
      <c r="J386" s="61" t="s">
        <v>313</v>
      </c>
      <c r="K386" s="61" t="s">
        <v>314</v>
      </c>
      <c r="L386" s="61" t="s">
        <v>314</v>
      </c>
      <c r="M386" s="61" t="s">
        <v>314</v>
      </c>
      <c r="N386" s="62">
        <v>2.2599999999999998</v>
      </c>
      <c r="O386" s="63">
        <v>0</v>
      </c>
      <c r="P386" s="64">
        <v>3</v>
      </c>
      <c r="Q386" s="61">
        <v>2020</v>
      </c>
      <c r="R386" s="70">
        <v>0.60699999999999998</v>
      </c>
      <c r="S386" s="63">
        <v>0.36257821465131257</v>
      </c>
      <c r="T386" s="67">
        <v>2</v>
      </c>
      <c r="U386" s="61">
        <v>2020</v>
      </c>
      <c r="Y386" s="70">
        <v>0.52800000000000002</v>
      </c>
      <c r="Z386" s="63">
        <v>1.8796347166828837E-2</v>
      </c>
      <c r="AA386" s="67">
        <v>2</v>
      </c>
      <c r="AB386" s="61">
        <v>2020</v>
      </c>
      <c r="AG386" s="70">
        <v>0.71599999999999997</v>
      </c>
      <c r="AH386" s="63">
        <v>0</v>
      </c>
      <c r="AI386" s="67">
        <v>2</v>
      </c>
      <c r="AJ386" s="61">
        <v>2020</v>
      </c>
      <c r="AK386" s="61" t="s">
        <v>330</v>
      </c>
      <c r="AL386" s="61">
        <v>0.31</v>
      </c>
      <c r="AN386" s="63">
        <v>0.33742779131852624</v>
      </c>
      <c r="AO386" s="64">
        <v>3</v>
      </c>
      <c r="AP386" s="61">
        <v>2020</v>
      </c>
      <c r="AQ386" s="61">
        <v>2020</v>
      </c>
      <c r="AR386" s="61">
        <v>2020</v>
      </c>
      <c r="AS386" s="63">
        <v>0.33742779131852624</v>
      </c>
      <c r="AT386" s="64">
        <v>3</v>
      </c>
      <c r="AU386" s="17">
        <v>13</v>
      </c>
      <c r="AV386" s="19"/>
      <c r="AW386" s="18">
        <v>1</v>
      </c>
      <c r="AX386" s="17">
        <v>2020</v>
      </c>
      <c r="BC386" s="66">
        <v>1.2</v>
      </c>
      <c r="BD386" s="63">
        <v>0.19141399905622833</v>
      </c>
      <c r="BE386" s="64" t="s">
        <v>316</v>
      </c>
      <c r="BF386" s="61">
        <v>2020</v>
      </c>
      <c r="BK386" s="65"/>
      <c r="BL386" s="68"/>
      <c r="BM386" s="65"/>
      <c r="BN386" s="65"/>
      <c r="CA386" s="65"/>
      <c r="CB386" s="68"/>
      <c r="CC386" s="61" t="s">
        <v>345</v>
      </c>
      <c r="CD386" s="61">
        <v>2020</v>
      </c>
      <c r="CI386" s="75">
        <v>307</v>
      </c>
      <c r="CJ386" s="63">
        <v>2.2193952936757554E-4</v>
      </c>
      <c r="CK386" s="67" t="s">
        <v>317</v>
      </c>
      <c r="CL386" s="61">
        <v>2020</v>
      </c>
      <c r="EI386" s="62">
        <v>0.55000000000000004</v>
      </c>
      <c r="EJ386" s="63">
        <v>0.18510323048689262</v>
      </c>
      <c r="EK386" s="67" t="s">
        <v>317</v>
      </c>
      <c r="EL386" s="61">
        <v>2020</v>
      </c>
      <c r="EQ386" s="70">
        <v>0.22600000000000001</v>
      </c>
      <c r="ER386" s="63">
        <v>0.28202372338822401</v>
      </c>
      <c r="ES386" s="64" t="s">
        <v>316</v>
      </c>
      <c r="ET386" s="61">
        <v>2020</v>
      </c>
      <c r="EY386" s="61">
        <v>2020</v>
      </c>
      <c r="EZ386" s="61">
        <v>2020</v>
      </c>
      <c r="FA386" s="63">
        <v>0.28202372338822401</v>
      </c>
      <c r="FB386" s="64" t="s">
        <v>316</v>
      </c>
      <c r="FC386" s="70">
        <v>7.6999999999999999E-2</v>
      </c>
      <c r="FD386" s="63">
        <v>8.0013159936852905E-3</v>
      </c>
      <c r="FE386" s="64" t="s">
        <v>316</v>
      </c>
      <c r="FF386" s="61">
        <v>2020</v>
      </c>
      <c r="FG386" s="70" t="s">
        <v>315</v>
      </c>
      <c r="FH386" s="63">
        <v>0</v>
      </c>
      <c r="FI386" s="72">
        <v>1</v>
      </c>
      <c r="FJ386" s="61">
        <v>2020</v>
      </c>
      <c r="FK386" s="62" t="s">
        <v>315</v>
      </c>
      <c r="FL386" s="63">
        <v>0</v>
      </c>
      <c r="FM386" s="72">
        <v>1</v>
      </c>
      <c r="FN386" s="61">
        <v>2020</v>
      </c>
      <c r="FO386" s="62" t="s">
        <v>315</v>
      </c>
      <c r="FP386" s="63">
        <v>0</v>
      </c>
      <c r="FQ386" s="72">
        <v>1</v>
      </c>
      <c r="FR386" s="61">
        <v>2020</v>
      </c>
      <c r="FS386" s="61" t="s">
        <v>315</v>
      </c>
      <c r="FT386" s="63">
        <v>0</v>
      </c>
      <c r="FU386" s="72">
        <v>1</v>
      </c>
      <c r="FV386" s="61">
        <v>2020</v>
      </c>
      <c r="FW386" s="61" t="s">
        <v>315</v>
      </c>
      <c r="FX386" s="63">
        <v>0</v>
      </c>
      <c r="FY386" s="72">
        <v>1</v>
      </c>
      <c r="FZ386" s="61">
        <v>2020</v>
      </c>
      <c r="GA386" s="61" t="s">
        <v>315</v>
      </c>
      <c r="GB386" s="63">
        <v>0</v>
      </c>
      <c r="GC386" s="72">
        <v>1</v>
      </c>
      <c r="GD386" s="61">
        <v>2020</v>
      </c>
      <c r="GE386" s="61" t="s">
        <v>315</v>
      </c>
      <c r="GF386" s="63">
        <v>0</v>
      </c>
      <c r="GG386" s="72">
        <v>1</v>
      </c>
      <c r="GH386" s="61">
        <v>2020</v>
      </c>
      <c r="GI386" s="70">
        <v>2E-3</v>
      </c>
      <c r="GJ386" s="63">
        <v>0.95437105165701008</v>
      </c>
      <c r="GK386" s="67">
        <v>2</v>
      </c>
      <c r="GL386" s="61">
        <v>2020</v>
      </c>
      <c r="GM386" s="61" t="s">
        <v>315</v>
      </c>
      <c r="GN386" s="63">
        <v>0</v>
      </c>
      <c r="GO386" s="72">
        <v>1</v>
      </c>
      <c r="GP386" s="61">
        <v>2020</v>
      </c>
      <c r="GQ386" s="70" t="s">
        <v>315</v>
      </c>
      <c r="GR386" s="63">
        <v>0</v>
      </c>
      <c r="GS386" s="72">
        <v>1</v>
      </c>
      <c r="GT386" s="61">
        <v>2020</v>
      </c>
      <c r="GU386" s="70" t="s">
        <v>315</v>
      </c>
      <c r="GV386" s="63">
        <v>0</v>
      </c>
      <c r="GW386" s="72">
        <v>1</v>
      </c>
      <c r="GX386" s="61">
        <v>2020</v>
      </c>
      <c r="GY386" s="62" t="s">
        <v>315</v>
      </c>
      <c r="GZ386" s="63">
        <v>0</v>
      </c>
      <c r="HA386" s="72">
        <v>1</v>
      </c>
      <c r="HB386" s="61">
        <v>2020</v>
      </c>
      <c r="HC386" s="70" t="s">
        <v>315</v>
      </c>
      <c r="HD386" s="63">
        <v>0</v>
      </c>
      <c r="HE386" s="72">
        <v>1</v>
      </c>
      <c r="HF386" s="61">
        <v>2020</v>
      </c>
      <c r="HG386" s="71" t="s">
        <v>315</v>
      </c>
      <c r="HH386" s="63">
        <v>0</v>
      </c>
      <c r="HI386" s="72">
        <v>1</v>
      </c>
      <c r="HJ386" s="61">
        <v>2020</v>
      </c>
      <c r="HK386" s="71" t="s">
        <v>315</v>
      </c>
      <c r="HL386" s="63">
        <v>0</v>
      </c>
      <c r="HM386" s="72">
        <v>1</v>
      </c>
      <c r="HN386" s="61">
        <v>2020</v>
      </c>
      <c r="HO386" s="61" t="s">
        <v>315</v>
      </c>
      <c r="HP386" s="63">
        <v>0</v>
      </c>
      <c r="HQ386" s="72">
        <v>1</v>
      </c>
      <c r="HR386" s="61">
        <v>2020</v>
      </c>
      <c r="HS386" s="70" t="s">
        <v>315</v>
      </c>
      <c r="HT386" s="63">
        <v>0</v>
      </c>
      <c r="HU386" s="72">
        <v>1</v>
      </c>
      <c r="HV386" s="61">
        <v>2020</v>
      </c>
      <c r="HW386" s="61" t="s">
        <v>315</v>
      </c>
      <c r="HX386" s="63">
        <v>0</v>
      </c>
      <c r="HY386" s="72">
        <v>1</v>
      </c>
      <c r="HZ386" s="61">
        <v>2020</v>
      </c>
      <c r="IA386" s="71" t="s">
        <v>315</v>
      </c>
      <c r="IB386" s="63">
        <v>0</v>
      </c>
      <c r="IC386" s="72">
        <v>1</v>
      </c>
      <c r="ID386" s="61">
        <v>2020</v>
      </c>
      <c r="IE386" s="62">
        <v>0.16</v>
      </c>
      <c r="IF386" s="63">
        <v>0.99859936946977179</v>
      </c>
      <c r="IG386" s="67">
        <v>2</v>
      </c>
      <c r="IH386" s="61">
        <v>2020</v>
      </c>
      <c r="II386" s="61" t="s">
        <v>315</v>
      </c>
      <c r="IJ386" s="63">
        <v>0</v>
      </c>
      <c r="IK386" s="72">
        <v>1</v>
      </c>
      <c r="IL386" s="61">
        <v>2020</v>
      </c>
      <c r="IM386" s="61" t="s">
        <v>315</v>
      </c>
      <c r="IN386" s="63">
        <v>0</v>
      </c>
      <c r="IO386" s="72">
        <v>1</v>
      </c>
      <c r="IP386" s="61">
        <v>2020</v>
      </c>
      <c r="IQ386" s="61">
        <v>2020</v>
      </c>
      <c r="IR386" s="61">
        <v>2020</v>
      </c>
      <c r="IS386" s="63">
        <v>8.0013159936852905E-3</v>
      </c>
      <c r="IT386" s="64" t="s">
        <v>316</v>
      </c>
      <c r="IU386" s="61" t="s">
        <v>1987</v>
      </c>
      <c r="IV386" s="70" t="s">
        <v>315</v>
      </c>
      <c r="IW386" s="61" t="s">
        <v>315</v>
      </c>
      <c r="IX386" s="63">
        <v>0</v>
      </c>
      <c r="IY386" s="72">
        <v>1</v>
      </c>
      <c r="IZ386" s="61">
        <v>2020</v>
      </c>
      <c r="JA386" s="70" t="s">
        <v>315</v>
      </c>
      <c r="JB386" s="61" t="s">
        <v>315</v>
      </c>
      <c r="JC386" s="63">
        <v>0</v>
      </c>
      <c r="JD386" s="72">
        <v>1</v>
      </c>
      <c r="JE386" s="61">
        <v>2020</v>
      </c>
      <c r="JF386" s="66" t="s">
        <v>315</v>
      </c>
      <c r="JG386" s="61" t="s">
        <v>315</v>
      </c>
      <c r="JH386" s="63">
        <v>0</v>
      </c>
      <c r="JI386" s="72">
        <v>1</v>
      </c>
      <c r="JJ386" s="61">
        <v>2020</v>
      </c>
      <c r="JK386" s="61" t="s">
        <v>315</v>
      </c>
      <c r="JL386" s="61" t="s">
        <v>315</v>
      </c>
      <c r="JM386" s="63">
        <v>0</v>
      </c>
      <c r="JN386" s="72">
        <v>1</v>
      </c>
      <c r="JO386" s="61">
        <v>2020</v>
      </c>
      <c r="JX386" s="61" t="s">
        <v>315</v>
      </c>
      <c r="JY386" s="61" t="s">
        <v>315</v>
      </c>
      <c r="JZ386" s="63">
        <v>0</v>
      </c>
      <c r="KA386" s="72">
        <v>1</v>
      </c>
      <c r="KB386" s="61">
        <v>2020</v>
      </c>
      <c r="KC386" s="66" t="s">
        <v>315</v>
      </c>
      <c r="KD386" s="61" t="s">
        <v>315</v>
      </c>
      <c r="KE386" s="63">
        <v>0</v>
      </c>
      <c r="KF386" s="72">
        <v>1</v>
      </c>
      <c r="KG386" s="61">
        <v>2020</v>
      </c>
      <c r="KH386" s="61" t="s">
        <v>315</v>
      </c>
      <c r="KI386" s="61" t="s">
        <v>315</v>
      </c>
      <c r="KJ386" s="63">
        <v>0</v>
      </c>
      <c r="KK386" s="72">
        <v>1</v>
      </c>
      <c r="KL386" s="61">
        <v>2020</v>
      </c>
      <c r="KM386" s="61" t="s">
        <v>315</v>
      </c>
      <c r="KN386" s="61" t="s">
        <v>315</v>
      </c>
      <c r="KO386" s="63">
        <v>0</v>
      </c>
      <c r="KP386" s="72">
        <v>1</v>
      </c>
      <c r="KQ386" s="61">
        <v>2020</v>
      </c>
      <c r="KR386" s="61" t="s">
        <v>315</v>
      </c>
      <c r="KS386" s="63">
        <v>0</v>
      </c>
      <c r="KT386" s="72">
        <v>1</v>
      </c>
      <c r="KU386" s="61">
        <v>2020</v>
      </c>
      <c r="KV386" s="61" t="s">
        <v>315</v>
      </c>
      <c r="KW386" s="63">
        <v>0</v>
      </c>
      <c r="KX386" s="72">
        <v>1</v>
      </c>
      <c r="KY386" s="61">
        <v>2020</v>
      </c>
      <c r="KZ386" s="61" t="s">
        <v>315</v>
      </c>
      <c r="LA386" s="63">
        <v>0</v>
      </c>
      <c r="LB386" s="72">
        <v>1</v>
      </c>
      <c r="LC386" s="61">
        <v>2020</v>
      </c>
      <c r="LD386" s="61" t="s">
        <v>315</v>
      </c>
      <c r="LE386" s="61" t="s">
        <v>315</v>
      </c>
      <c r="LF386" s="63">
        <v>0</v>
      </c>
      <c r="LG386" s="72">
        <v>1</v>
      </c>
      <c r="LH386" s="61">
        <v>2020</v>
      </c>
      <c r="LI386" s="70" t="s">
        <v>315</v>
      </c>
      <c r="LJ386" s="61" t="s">
        <v>315</v>
      </c>
      <c r="LK386" s="63">
        <v>0</v>
      </c>
      <c r="LL386" s="72">
        <v>1</v>
      </c>
      <c r="LM386" s="61">
        <v>2020</v>
      </c>
      <c r="LR386" s="70">
        <v>1E-3</v>
      </c>
      <c r="LS386" s="61">
        <v>3.0000000000000001E-3</v>
      </c>
      <c r="LT386" s="63">
        <v>0.2805942667268897</v>
      </c>
      <c r="LU386" s="72">
        <v>1</v>
      </c>
      <c r="LV386" s="61">
        <v>2020</v>
      </c>
      <c r="MM386" s="70" t="s">
        <v>315</v>
      </c>
      <c r="MN386" s="61" t="s">
        <v>315</v>
      </c>
      <c r="MO386" s="63">
        <v>0</v>
      </c>
      <c r="MP386" s="72">
        <v>1</v>
      </c>
      <c r="MQ386" s="61">
        <v>2020</v>
      </c>
      <c r="MR386" s="61" t="s">
        <v>315</v>
      </c>
      <c r="MS386" s="61" t="s">
        <v>315</v>
      </c>
      <c r="MT386" s="63">
        <v>0</v>
      </c>
      <c r="MU386" s="72">
        <v>1</v>
      </c>
      <c r="MV386" s="61">
        <v>2020</v>
      </c>
      <c r="MW386" s="61" t="s">
        <v>315</v>
      </c>
      <c r="MX386" s="61">
        <v>0.98</v>
      </c>
      <c r="MY386" s="63">
        <v>0.29449019678352528</v>
      </c>
      <c r="MZ386" s="72">
        <v>1</v>
      </c>
      <c r="NA386" s="61">
        <v>2020</v>
      </c>
      <c r="NJ386" s="70">
        <v>1E-3</v>
      </c>
      <c r="NK386" s="61">
        <v>1E-3</v>
      </c>
      <c r="NL386" s="63">
        <v>3.0816304913296566E-2</v>
      </c>
      <c r="NM386" s="72">
        <v>1</v>
      </c>
      <c r="NN386" s="61">
        <v>2020</v>
      </c>
      <c r="NO386" s="75" t="s">
        <v>315</v>
      </c>
      <c r="NP386" s="61" t="s">
        <v>315</v>
      </c>
      <c r="NQ386" s="63">
        <v>0</v>
      </c>
      <c r="NR386" s="72">
        <v>1</v>
      </c>
      <c r="NS386" s="61">
        <v>2020</v>
      </c>
      <c r="NT386" s="61" t="s">
        <v>315</v>
      </c>
      <c r="NU386" s="61" t="s">
        <v>315</v>
      </c>
      <c r="NV386" s="63">
        <v>0</v>
      </c>
      <c r="NW386" s="72">
        <v>1</v>
      </c>
      <c r="NX386" s="61">
        <v>2020</v>
      </c>
      <c r="NY386" s="61" t="s">
        <v>315</v>
      </c>
      <c r="NZ386" s="63">
        <v>0</v>
      </c>
      <c r="OA386" s="72">
        <v>1</v>
      </c>
      <c r="OB386" s="61">
        <v>2020</v>
      </c>
      <c r="OC386" s="70" t="s">
        <v>315</v>
      </c>
      <c r="OD386" s="63">
        <v>0</v>
      </c>
      <c r="OE386" s="72">
        <v>1</v>
      </c>
      <c r="OF386" s="61">
        <v>2020</v>
      </c>
      <c r="OG386" s="66" t="s">
        <v>315</v>
      </c>
      <c r="OH386" s="61" t="s">
        <v>315</v>
      </c>
      <c r="OI386" s="63">
        <v>0</v>
      </c>
      <c r="OJ386" s="72">
        <v>1</v>
      </c>
      <c r="OK386" s="61">
        <v>2020</v>
      </c>
      <c r="OP386" s="61" t="s">
        <v>315</v>
      </c>
      <c r="OQ386" s="61">
        <v>2.5000000000000001E-4</v>
      </c>
      <c r="OR386" s="63">
        <v>0.43701336015646342</v>
      </c>
      <c r="OS386" s="72">
        <v>1</v>
      </c>
      <c r="OT386" s="61">
        <v>2020</v>
      </c>
      <c r="OU386" s="61">
        <v>5.9999999999999995E-4</v>
      </c>
      <c r="OV386" s="63">
        <v>0.32114988525197907</v>
      </c>
      <c r="OW386" s="72">
        <v>1</v>
      </c>
      <c r="OX386" s="61">
        <v>2020</v>
      </c>
      <c r="OY386" s="61">
        <v>2.0000000000000001E-4</v>
      </c>
      <c r="OZ386" s="63">
        <v>0.19185743299186508</v>
      </c>
      <c r="PA386" s="72">
        <v>1</v>
      </c>
      <c r="PB386" s="61">
        <v>2020</v>
      </c>
      <c r="PC386" s="61">
        <v>2.0000000000000001E-4</v>
      </c>
      <c r="PD386" s="63">
        <v>0.19185743299186508</v>
      </c>
      <c r="PE386" s="72">
        <v>1</v>
      </c>
      <c r="PF386" s="61">
        <v>2020</v>
      </c>
      <c r="PG386" s="71">
        <v>1E-4</v>
      </c>
      <c r="PH386" s="61">
        <v>2020</v>
      </c>
      <c r="PI386" s="61" t="s">
        <v>315</v>
      </c>
      <c r="PJ386" s="61" t="s">
        <v>315</v>
      </c>
      <c r="PK386" s="63">
        <v>0</v>
      </c>
      <c r="PL386" s="72">
        <v>1</v>
      </c>
      <c r="PM386" s="61">
        <v>2020</v>
      </c>
      <c r="PN386" s="61" t="s">
        <v>315</v>
      </c>
      <c r="PO386" s="61" t="s">
        <v>315</v>
      </c>
      <c r="PQ386" s="61" t="s">
        <v>345</v>
      </c>
      <c r="PR386" s="61">
        <v>2020</v>
      </c>
      <c r="PS386" s="70" t="s">
        <v>315</v>
      </c>
      <c r="PT386" s="63">
        <v>0</v>
      </c>
      <c r="PU386" s="72">
        <v>1</v>
      </c>
      <c r="PV386" s="61">
        <v>2020</v>
      </c>
      <c r="PW386" s="61" t="s">
        <v>315</v>
      </c>
      <c r="PX386" s="63">
        <v>0</v>
      </c>
      <c r="PY386" s="72">
        <v>1</v>
      </c>
      <c r="PZ386" s="61">
        <v>2020</v>
      </c>
      <c r="QA386" s="61" t="s">
        <v>315</v>
      </c>
      <c r="QB386" s="63">
        <v>0</v>
      </c>
      <c r="QC386" s="72">
        <v>1</v>
      </c>
      <c r="QD386" s="61">
        <v>2020</v>
      </c>
      <c r="QV386" s="61" t="s">
        <v>315</v>
      </c>
      <c r="QW386" s="61" t="s">
        <v>315</v>
      </c>
      <c r="QX386" s="63">
        <v>0</v>
      </c>
      <c r="QY386" s="72">
        <v>1</v>
      </c>
      <c r="QZ386" s="61">
        <v>2020</v>
      </c>
      <c r="RE386" s="61" t="s">
        <v>315</v>
      </c>
      <c r="RF386" s="61" t="s">
        <v>315</v>
      </c>
      <c r="RG386" s="63">
        <v>0</v>
      </c>
      <c r="RH386" s="72">
        <v>1</v>
      </c>
      <c r="RI386" s="61">
        <v>2020</v>
      </c>
      <c r="RJ386" s="61" t="s">
        <v>315</v>
      </c>
      <c r="RK386" s="61" t="s">
        <v>315</v>
      </c>
      <c r="RL386" s="63">
        <v>0</v>
      </c>
      <c r="RM386" s="72">
        <v>1</v>
      </c>
      <c r="RN386" s="61">
        <v>2020</v>
      </c>
      <c r="RO386" s="61" t="s">
        <v>315</v>
      </c>
      <c r="RP386" s="61" t="s">
        <v>315</v>
      </c>
      <c r="RQ386" s="63">
        <v>0</v>
      </c>
      <c r="RR386" s="72">
        <v>1</v>
      </c>
      <c r="RS386" s="61">
        <v>2020</v>
      </c>
      <c r="RT386" s="61" t="s">
        <v>315</v>
      </c>
      <c r="RU386" s="61" t="s">
        <v>315</v>
      </c>
      <c r="RV386" s="63">
        <v>0</v>
      </c>
      <c r="RW386" s="72">
        <v>1</v>
      </c>
      <c r="RX386" s="61">
        <v>2020</v>
      </c>
      <c r="RY386" s="71" t="s">
        <v>315</v>
      </c>
      <c r="RZ386" s="61" t="s">
        <v>315</v>
      </c>
      <c r="SA386" s="63">
        <v>0</v>
      </c>
      <c r="SB386" s="72">
        <v>1</v>
      </c>
      <c r="SC386" s="61">
        <v>2020</v>
      </c>
      <c r="SV386" s="62" t="s">
        <v>315</v>
      </c>
      <c r="SW386" s="61" t="s">
        <v>315</v>
      </c>
      <c r="SX386" s="63">
        <v>0</v>
      </c>
      <c r="SY386" s="72">
        <v>1</v>
      </c>
      <c r="SZ386" s="61">
        <v>2020</v>
      </c>
      <c r="TA386" s="66" t="s">
        <v>315</v>
      </c>
      <c r="TB386" s="63">
        <v>0</v>
      </c>
      <c r="TC386" s="72">
        <v>1</v>
      </c>
      <c r="TD386" s="61">
        <v>2020</v>
      </c>
      <c r="TE386" s="70" t="s">
        <v>315</v>
      </c>
      <c r="TF386" s="63">
        <v>0</v>
      </c>
      <c r="TG386" s="72">
        <v>1</v>
      </c>
      <c r="TH386" s="61">
        <v>2020</v>
      </c>
      <c r="TI386" s="70" t="s">
        <v>315</v>
      </c>
      <c r="TJ386" s="63">
        <v>0</v>
      </c>
      <c r="TK386" s="72">
        <v>1</v>
      </c>
      <c r="TL386" s="61">
        <v>2020</v>
      </c>
      <c r="TM386" s="70" t="s">
        <v>315</v>
      </c>
      <c r="TN386" s="63">
        <v>0</v>
      </c>
      <c r="TO386" s="72">
        <v>1</v>
      </c>
      <c r="TP386" s="61">
        <v>2020</v>
      </c>
      <c r="TQ386" s="61" t="s">
        <v>315</v>
      </c>
      <c r="TR386" s="63">
        <v>0</v>
      </c>
      <c r="TS386" s="72">
        <v>1</v>
      </c>
      <c r="TT386" s="61">
        <v>2020</v>
      </c>
      <c r="TU386" s="61" t="s">
        <v>315</v>
      </c>
      <c r="TV386" s="63">
        <v>0</v>
      </c>
      <c r="TW386" s="72">
        <v>1</v>
      </c>
      <c r="TX386" s="61">
        <v>2020</v>
      </c>
      <c r="TY386" s="74" t="s">
        <v>1987</v>
      </c>
      <c r="TZ386" s="61" t="s">
        <v>1987</v>
      </c>
      <c r="UB386" s="61" t="s">
        <v>577</v>
      </c>
      <c r="UC386" s="61" t="s">
        <v>578</v>
      </c>
    </row>
    <row r="387" spans="1:549" s="61" customFormat="1">
      <c r="A387" s="61">
        <v>378</v>
      </c>
      <c r="B387" s="61" t="s">
        <v>1814</v>
      </c>
      <c r="C387" s="61" t="s">
        <v>1815</v>
      </c>
      <c r="D387" s="61" t="s">
        <v>1777</v>
      </c>
      <c r="E387" s="61" t="s">
        <v>308</v>
      </c>
      <c r="F387" s="61" t="s">
        <v>1816</v>
      </c>
      <c r="G387" s="61" t="s">
        <v>1817</v>
      </c>
      <c r="H387" s="61" t="s">
        <v>473</v>
      </c>
      <c r="I387" s="61" t="s">
        <v>312</v>
      </c>
      <c r="J387" s="61" t="s">
        <v>313</v>
      </c>
      <c r="K387" s="61" t="s">
        <v>314</v>
      </c>
      <c r="L387" s="61" t="s">
        <v>314</v>
      </c>
      <c r="M387" s="61" t="s">
        <v>314</v>
      </c>
      <c r="N387" s="62">
        <v>3.01</v>
      </c>
      <c r="O387" s="63">
        <v>0.34457825838967893</v>
      </c>
      <c r="P387" s="77">
        <v>4</v>
      </c>
      <c r="Q387" s="61">
        <v>2020</v>
      </c>
      <c r="R387" s="62">
        <v>0.79</v>
      </c>
      <c r="S387" s="63">
        <v>2.6690975569287761E-2</v>
      </c>
      <c r="T387" s="72">
        <v>1</v>
      </c>
      <c r="U387" s="61">
        <v>2020</v>
      </c>
      <c r="Y387" s="70">
        <v>0.65100000000000002</v>
      </c>
      <c r="Z387" s="63">
        <v>0.29897468102025943</v>
      </c>
      <c r="AA387" s="67">
        <v>2</v>
      </c>
      <c r="AB387" s="61">
        <v>2020</v>
      </c>
      <c r="AG387" s="70">
        <v>0.67800000000000005</v>
      </c>
      <c r="AI387" s="67">
        <v>2</v>
      </c>
      <c r="AJ387" s="61">
        <v>2020</v>
      </c>
      <c r="AK387" s="61" t="s">
        <v>330</v>
      </c>
      <c r="AL387" s="61">
        <v>0.45</v>
      </c>
      <c r="AN387" s="63">
        <v>0.40936770774383313</v>
      </c>
      <c r="AO387" s="64">
        <v>3</v>
      </c>
      <c r="AP387" s="61">
        <v>2020</v>
      </c>
      <c r="AQ387" s="61">
        <v>2020</v>
      </c>
      <c r="AR387" s="61">
        <v>2020</v>
      </c>
      <c r="AS387" s="63">
        <v>0.34457825838967893</v>
      </c>
      <c r="AT387" s="77">
        <v>4</v>
      </c>
      <c r="AU387" s="17">
        <v>8</v>
      </c>
      <c r="AV387" s="19"/>
      <c r="AW387" s="18">
        <v>1</v>
      </c>
      <c r="AX387" s="17">
        <v>2020</v>
      </c>
      <c r="BC387" s="66">
        <v>1</v>
      </c>
      <c r="BD387" s="63">
        <v>7.0065510908989159E-2</v>
      </c>
      <c r="BE387" s="64" t="s">
        <v>316</v>
      </c>
      <c r="BF387" s="61">
        <v>2020</v>
      </c>
      <c r="BK387" s="65"/>
      <c r="BL387" s="68"/>
      <c r="BM387" s="65"/>
      <c r="BN387" s="65"/>
      <c r="CA387" s="61">
        <v>0.8</v>
      </c>
      <c r="CB387" s="68"/>
      <c r="CC387" s="64" t="s">
        <v>316</v>
      </c>
      <c r="CD387" s="61">
        <v>2020</v>
      </c>
      <c r="CI387" s="75">
        <v>285</v>
      </c>
      <c r="CJ387" s="63">
        <v>5.1608591590837519E-4</v>
      </c>
      <c r="CK387" s="67" t="s">
        <v>317</v>
      </c>
      <c r="CL387" s="61">
        <v>2020</v>
      </c>
      <c r="EI387" s="62">
        <v>0.84</v>
      </c>
      <c r="EJ387" s="63">
        <v>1.6299663799682236E-2</v>
      </c>
      <c r="EK387" s="67" t="s">
        <v>317</v>
      </c>
      <c r="EL387" s="61">
        <v>2020</v>
      </c>
      <c r="EQ387" s="70">
        <v>0.26300000000000001</v>
      </c>
      <c r="ER387" s="63">
        <v>0.23738815052525519</v>
      </c>
      <c r="ES387" s="64" t="s">
        <v>316</v>
      </c>
      <c r="ET387" s="61">
        <v>2020</v>
      </c>
      <c r="EY387" s="61">
        <v>2020</v>
      </c>
      <c r="EZ387" s="61">
        <v>2020</v>
      </c>
      <c r="FA387" s="63">
        <v>0.23738815052525519</v>
      </c>
      <c r="FB387" s="64" t="s">
        <v>316</v>
      </c>
      <c r="FC387" s="70">
        <v>4.7E-2</v>
      </c>
      <c r="FD387" s="63">
        <v>0.99781092853210407</v>
      </c>
      <c r="FE387" s="67">
        <v>2</v>
      </c>
      <c r="FF387" s="61">
        <v>2020</v>
      </c>
      <c r="FG387" s="70" t="s">
        <v>315</v>
      </c>
      <c r="FH387" s="63">
        <v>0</v>
      </c>
      <c r="FI387" s="72">
        <v>1</v>
      </c>
      <c r="FJ387" s="61">
        <v>2020</v>
      </c>
      <c r="FK387" s="62" t="s">
        <v>315</v>
      </c>
      <c r="FL387" s="63">
        <v>0</v>
      </c>
      <c r="FM387" s="72">
        <v>1</v>
      </c>
      <c r="FN387" s="61">
        <v>2020</v>
      </c>
      <c r="FO387" s="62" t="s">
        <v>315</v>
      </c>
      <c r="FP387" s="63">
        <v>0</v>
      </c>
      <c r="FQ387" s="72">
        <v>1</v>
      </c>
      <c r="FR387" s="61">
        <v>2020</v>
      </c>
      <c r="FS387" s="61" t="s">
        <v>315</v>
      </c>
      <c r="FT387" s="63">
        <v>0</v>
      </c>
      <c r="FU387" s="72">
        <v>1</v>
      </c>
      <c r="FV387" s="61">
        <v>2020</v>
      </c>
      <c r="FW387" s="61" t="s">
        <v>315</v>
      </c>
      <c r="FX387" s="63">
        <v>0</v>
      </c>
      <c r="FY387" s="72">
        <v>1</v>
      </c>
      <c r="FZ387" s="61">
        <v>2020</v>
      </c>
      <c r="GA387" s="61" t="s">
        <v>315</v>
      </c>
      <c r="GB387" s="63">
        <v>0</v>
      </c>
      <c r="GC387" s="72">
        <v>1</v>
      </c>
      <c r="GD387" s="61">
        <v>2020</v>
      </c>
      <c r="GE387" s="71">
        <v>1.1000000000000001E-3</v>
      </c>
      <c r="GF387" s="63">
        <v>0.83304713099088445</v>
      </c>
      <c r="GG387" s="67">
        <v>2</v>
      </c>
      <c r="GH387" s="61">
        <v>2020</v>
      </c>
      <c r="GI387" s="70">
        <v>1E-3</v>
      </c>
      <c r="GJ387" s="63">
        <v>0.87416187480153629</v>
      </c>
      <c r="GK387" s="67">
        <v>2</v>
      </c>
      <c r="GL387" s="61">
        <v>2020</v>
      </c>
      <c r="GM387" s="61" t="s">
        <v>315</v>
      </c>
      <c r="GN387" s="63">
        <v>0</v>
      </c>
      <c r="GO387" s="72">
        <v>1</v>
      </c>
      <c r="GP387" s="61">
        <v>2020</v>
      </c>
      <c r="GQ387" s="70" t="s">
        <v>315</v>
      </c>
      <c r="GR387" s="63">
        <v>0</v>
      </c>
      <c r="GS387" s="72">
        <v>1</v>
      </c>
      <c r="GT387" s="61">
        <v>2020</v>
      </c>
      <c r="GU387" s="70" t="s">
        <v>315</v>
      </c>
      <c r="GV387" s="63">
        <v>0</v>
      </c>
      <c r="GW387" s="72">
        <v>1</v>
      </c>
      <c r="GX387" s="61">
        <v>2020</v>
      </c>
      <c r="GY387" s="62" t="s">
        <v>315</v>
      </c>
      <c r="GZ387" s="63">
        <v>0</v>
      </c>
      <c r="HA387" s="72">
        <v>1</v>
      </c>
      <c r="HB387" s="61">
        <v>2020</v>
      </c>
      <c r="HC387" s="70" t="s">
        <v>315</v>
      </c>
      <c r="HD387" s="63">
        <v>0</v>
      </c>
      <c r="HE387" s="72">
        <v>1</v>
      </c>
      <c r="HF387" s="61">
        <v>2020</v>
      </c>
      <c r="HG387" s="71" t="s">
        <v>315</v>
      </c>
      <c r="HH387" s="63">
        <v>0</v>
      </c>
      <c r="HI387" s="72">
        <v>1</v>
      </c>
      <c r="HJ387" s="61">
        <v>2020</v>
      </c>
      <c r="HK387" s="71" t="s">
        <v>315</v>
      </c>
      <c r="HL387" s="63">
        <v>0</v>
      </c>
      <c r="HM387" s="72">
        <v>1</v>
      </c>
      <c r="HN387" s="61">
        <v>2020</v>
      </c>
      <c r="HO387" s="61" t="s">
        <v>315</v>
      </c>
      <c r="HP387" s="63">
        <v>0</v>
      </c>
      <c r="HQ387" s="72">
        <v>1</v>
      </c>
      <c r="HR387" s="61">
        <v>2020</v>
      </c>
      <c r="HS387" s="70" t="s">
        <v>315</v>
      </c>
      <c r="HT387" s="63">
        <v>0</v>
      </c>
      <c r="HU387" s="72">
        <v>1</v>
      </c>
      <c r="HV387" s="61">
        <v>2020</v>
      </c>
      <c r="HW387" s="61" t="s">
        <v>315</v>
      </c>
      <c r="HX387" s="63">
        <v>0</v>
      </c>
      <c r="HY387" s="72">
        <v>1</v>
      </c>
      <c r="HZ387" s="61">
        <v>2020</v>
      </c>
      <c r="IA387" s="71" t="s">
        <v>315</v>
      </c>
      <c r="IB387" s="63">
        <v>0</v>
      </c>
      <c r="IC387" s="72">
        <v>1</v>
      </c>
      <c r="ID387" s="61">
        <v>2020</v>
      </c>
      <c r="IE387" s="70">
        <v>0.12</v>
      </c>
      <c r="IF387" s="63">
        <v>0.98843613881021641</v>
      </c>
      <c r="IG387" s="67">
        <v>2</v>
      </c>
      <c r="IH387" s="61">
        <v>2020</v>
      </c>
      <c r="II387" s="61" t="s">
        <v>315</v>
      </c>
      <c r="IJ387" s="63">
        <v>0</v>
      </c>
      <c r="IK387" s="72">
        <v>1</v>
      </c>
      <c r="IL387" s="61">
        <v>2020</v>
      </c>
      <c r="IM387" s="61" t="s">
        <v>315</v>
      </c>
      <c r="IN387" s="63">
        <v>0</v>
      </c>
      <c r="IO387" s="72">
        <v>1</v>
      </c>
      <c r="IP387" s="61">
        <v>2020</v>
      </c>
      <c r="IQ387" s="61">
        <v>2020</v>
      </c>
      <c r="IR387" s="61">
        <v>2020</v>
      </c>
      <c r="IS387" s="63">
        <v>0.99781092853210407</v>
      </c>
      <c r="IT387" s="67">
        <v>2</v>
      </c>
      <c r="IU387" s="61" t="s">
        <v>1987</v>
      </c>
      <c r="IV387" s="70" t="s">
        <v>315</v>
      </c>
      <c r="IW387" s="61" t="s">
        <v>315</v>
      </c>
      <c r="IX387" s="63">
        <v>0</v>
      </c>
      <c r="IY387" s="72">
        <v>1</v>
      </c>
      <c r="IZ387" s="61">
        <v>2020</v>
      </c>
      <c r="JA387" s="70">
        <v>1E-3</v>
      </c>
      <c r="JB387" s="61">
        <v>1E-3</v>
      </c>
      <c r="JC387" s="63">
        <v>3.0816304913296566E-2</v>
      </c>
      <c r="JD387" s="72">
        <v>1</v>
      </c>
      <c r="JE387" s="61">
        <v>2020</v>
      </c>
      <c r="JF387" s="66" t="s">
        <v>315</v>
      </c>
      <c r="JG387" s="61" t="s">
        <v>315</v>
      </c>
      <c r="JH387" s="63">
        <v>0</v>
      </c>
      <c r="JI387" s="72">
        <v>1</v>
      </c>
      <c r="JJ387" s="61">
        <v>2020</v>
      </c>
      <c r="JK387" s="61" t="s">
        <v>315</v>
      </c>
      <c r="JL387" s="61" t="s">
        <v>315</v>
      </c>
      <c r="JM387" s="63">
        <v>0</v>
      </c>
      <c r="JN387" s="72">
        <v>1</v>
      </c>
      <c r="JO387" s="61">
        <v>2020</v>
      </c>
      <c r="JX387" s="61" t="s">
        <v>315</v>
      </c>
      <c r="JY387" s="61" t="s">
        <v>315</v>
      </c>
      <c r="JZ387" s="63">
        <v>0</v>
      </c>
      <c r="KA387" s="72">
        <v>1</v>
      </c>
      <c r="KB387" s="61">
        <v>2020</v>
      </c>
      <c r="KC387" s="66" t="s">
        <v>315</v>
      </c>
      <c r="KD387" s="61" t="s">
        <v>315</v>
      </c>
      <c r="KE387" s="63">
        <v>0</v>
      </c>
      <c r="KF387" s="72">
        <v>1</v>
      </c>
      <c r="KG387" s="61">
        <v>2020</v>
      </c>
      <c r="KH387" s="61" t="s">
        <v>315</v>
      </c>
      <c r="KI387" s="61" t="s">
        <v>315</v>
      </c>
      <c r="KJ387" s="63">
        <v>0</v>
      </c>
      <c r="KK387" s="72">
        <v>1</v>
      </c>
      <c r="KL387" s="61">
        <v>2020</v>
      </c>
      <c r="KM387" s="61" t="s">
        <v>315</v>
      </c>
      <c r="KN387" s="61" t="s">
        <v>315</v>
      </c>
      <c r="KO387" s="63">
        <v>0</v>
      </c>
      <c r="KP387" s="72">
        <v>1</v>
      </c>
      <c r="KQ387" s="61">
        <v>2020</v>
      </c>
      <c r="KR387" s="61" t="s">
        <v>315</v>
      </c>
      <c r="KS387" s="63">
        <v>0</v>
      </c>
      <c r="KT387" s="72">
        <v>1</v>
      </c>
      <c r="KU387" s="61">
        <v>2020</v>
      </c>
      <c r="KV387" s="61" t="s">
        <v>315</v>
      </c>
      <c r="KW387" s="63">
        <v>0</v>
      </c>
      <c r="KX387" s="72">
        <v>1</v>
      </c>
      <c r="KY387" s="61">
        <v>2020</v>
      </c>
      <c r="KZ387" s="61" t="s">
        <v>315</v>
      </c>
      <c r="LA387" s="63">
        <v>0</v>
      </c>
      <c r="LB387" s="72">
        <v>1</v>
      </c>
      <c r="LC387" s="61">
        <v>2020</v>
      </c>
      <c r="LD387" s="61" t="s">
        <v>315</v>
      </c>
      <c r="LE387" s="61" t="s">
        <v>315</v>
      </c>
      <c r="LF387" s="63">
        <v>0</v>
      </c>
      <c r="LG387" s="72">
        <v>1</v>
      </c>
      <c r="LH387" s="61">
        <v>2020</v>
      </c>
      <c r="LI387" s="70" t="s">
        <v>315</v>
      </c>
      <c r="LJ387" s="61" t="s">
        <v>315</v>
      </c>
      <c r="LK387" s="63">
        <v>0</v>
      </c>
      <c r="LL387" s="72">
        <v>1</v>
      </c>
      <c r="LM387" s="61">
        <v>2020</v>
      </c>
      <c r="LR387" s="70">
        <v>1E-3</v>
      </c>
      <c r="LS387" s="61">
        <v>4.0000000000000001E-3</v>
      </c>
      <c r="LT387" s="63">
        <v>0.36876445951749826</v>
      </c>
      <c r="LU387" s="72">
        <v>1</v>
      </c>
      <c r="LV387" s="61">
        <v>2020</v>
      </c>
      <c r="MM387" s="70" t="s">
        <v>315</v>
      </c>
      <c r="MN387" s="61" t="s">
        <v>315</v>
      </c>
      <c r="MO387" s="63">
        <v>0</v>
      </c>
      <c r="MP387" s="72">
        <v>1</v>
      </c>
      <c r="MQ387" s="61">
        <v>2020</v>
      </c>
      <c r="MR387" s="61" t="s">
        <v>315</v>
      </c>
      <c r="MS387" s="61" t="s">
        <v>315</v>
      </c>
      <c r="MT387" s="63">
        <v>0</v>
      </c>
      <c r="MU387" s="72">
        <v>1</v>
      </c>
      <c r="MV387" s="61">
        <v>2020</v>
      </c>
      <c r="MW387" s="61" t="s">
        <v>315</v>
      </c>
      <c r="MX387" s="61">
        <v>1.1000000000000001</v>
      </c>
      <c r="MY387" s="63">
        <v>0.2960990078769532</v>
      </c>
      <c r="MZ387" s="72">
        <v>1</v>
      </c>
      <c r="NA387" s="61">
        <v>2020</v>
      </c>
      <c r="NJ387" s="70">
        <v>1E-3</v>
      </c>
      <c r="NK387" s="61">
        <v>1E-3</v>
      </c>
      <c r="NL387" s="63">
        <v>3.0816304913296566E-2</v>
      </c>
      <c r="NM387" s="72">
        <v>1</v>
      </c>
      <c r="NN387" s="61">
        <v>2020</v>
      </c>
      <c r="NO387" s="75" t="s">
        <v>315</v>
      </c>
      <c r="NP387" s="61" t="s">
        <v>315</v>
      </c>
      <c r="NQ387" s="63">
        <v>0</v>
      </c>
      <c r="NR387" s="72">
        <v>1</v>
      </c>
      <c r="NS387" s="61">
        <v>2020</v>
      </c>
      <c r="NT387" s="61" t="s">
        <v>315</v>
      </c>
      <c r="NU387" s="61" t="s">
        <v>315</v>
      </c>
      <c r="NV387" s="63">
        <v>0</v>
      </c>
      <c r="NW387" s="72">
        <v>1</v>
      </c>
      <c r="NX387" s="61">
        <v>2020</v>
      </c>
      <c r="NY387" s="61" t="s">
        <v>315</v>
      </c>
      <c r="NZ387" s="63">
        <v>0</v>
      </c>
      <c r="OA387" s="72">
        <v>1</v>
      </c>
      <c r="OB387" s="61">
        <v>2020</v>
      </c>
      <c r="OC387" s="70" t="s">
        <v>315</v>
      </c>
      <c r="OD387" s="63">
        <v>0</v>
      </c>
      <c r="OE387" s="72">
        <v>1</v>
      </c>
      <c r="OF387" s="61">
        <v>2020</v>
      </c>
      <c r="OG387" s="66" t="s">
        <v>315</v>
      </c>
      <c r="OH387" s="61" t="s">
        <v>315</v>
      </c>
      <c r="OI387" s="63">
        <v>0</v>
      </c>
      <c r="OJ387" s="72">
        <v>1</v>
      </c>
      <c r="OK387" s="61">
        <v>2020</v>
      </c>
      <c r="OP387" s="73">
        <v>8.0000000000000007E-5</v>
      </c>
      <c r="OQ387" s="61">
        <v>4.2999999999999999E-4</v>
      </c>
      <c r="OR387" s="63">
        <v>0.55382497210170356</v>
      </c>
      <c r="OS387" s="72">
        <v>1</v>
      </c>
      <c r="OT387" s="61">
        <v>2020</v>
      </c>
      <c r="OU387" s="61">
        <v>8.9999999999999998E-4</v>
      </c>
      <c r="OV387" s="63">
        <v>0.30207761342970441</v>
      </c>
      <c r="OW387" s="72">
        <v>1</v>
      </c>
      <c r="OX387" s="61">
        <v>2020</v>
      </c>
      <c r="OY387" s="61">
        <v>2.9999999999999997E-4</v>
      </c>
      <c r="OZ387" s="63">
        <v>0.32551663644976991</v>
      </c>
      <c r="PA387" s="72">
        <v>1</v>
      </c>
      <c r="PB387" s="61">
        <v>2020</v>
      </c>
      <c r="PC387" s="61">
        <v>4.0000000000000002E-4</v>
      </c>
      <c r="PD387" s="63">
        <v>0.38383095669656697</v>
      </c>
      <c r="PE387" s="72">
        <v>1</v>
      </c>
      <c r="PF387" s="61">
        <v>2020</v>
      </c>
      <c r="PG387" s="71">
        <v>2.0000000000000001E-4</v>
      </c>
      <c r="PH387" s="61">
        <v>2020</v>
      </c>
      <c r="PI387" s="61" t="s">
        <v>315</v>
      </c>
      <c r="PJ387" s="61" t="s">
        <v>315</v>
      </c>
      <c r="PK387" s="63">
        <v>0</v>
      </c>
      <c r="PL387" s="72">
        <v>1</v>
      </c>
      <c r="PM387" s="61">
        <v>2020</v>
      </c>
      <c r="PN387" s="61" t="s">
        <v>315</v>
      </c>
      <c r="PO387" s="61" t="s">
        <v>315</v>
      </c>
      <c r="PP387" s="63">
        <v>0</v>
      </c>
      <c r="PQ387" s="72">
        <v>1</v>
      </c>
      <c r="PR387" s="61">
        <v>2020</v>
      </c>
      <c r="PS387" s="70" t="s">
        <v>315</v>
      </c>
      <c r="PT387" s="63">
        <v>0</v>
      </c>
      <c r="PU387" s="72">
        <v>1</v>
      </c>
      <c r="PV387" s="61">
        <v>2020</v>
      </c>
      <c r="PW387" s="61" t="s">
        <v>315</v>
      </c>
      <c r="PX387" s="63">
        <v>0</v>
      </c>
      <c r="PY387" s="72">
        <v>1</v>
      </c>
      <c r="PZ387" s="61">
        <v>2020</v>
      </c>
      <c r="QA387" s="61" t="s">
        <v>315</v>
      </c>
      <c r="QB387" s="63">
        <v>0</v>
      </c>
      <c r="QC387" s="72">
        <v>1</v>
      </c>
      <c r="QD387" s="61">
        <v>2020</v>
      </c>
      <c r="QV387" s="61" t="s">
        <v>315</v>
      </c>
      <c r="QW387" s="61" t="s">
        <v>315</v>
      </c>
      <c r="QX387" s="63">
        <v>0</v>
      </c>
      <c r="QY387" s="72">
        <v>1</v>
      </c>
      <c r="QZ387" s="61">
        <v>2020</v>
      </c>
      <c r="RE387" s="61" t="s">
        <v>315</v>
      </c>
      <c r="RF387" s="61" t="s">
        <v>315</v>
      </c>
      <c r="RG387" s="63">
        <v>0</v>
      </c>
      <c r="RH387" s="72">
        <v>1</v>
      </c>
      <c r="RI387" s="61">
        <v>2020</v>
      </c>
      <c r="RJ387" s="61" t="s">
        <v>315</v>
      </c>
      <c r="RK387" s="61" t="s">
        <v>315</v>
      </c>
      <c r="RL387" s="63">
        <v>0</v>
      </c>
      <c r="RM387" s="72">
        <v>1</v>
      </c>
      <c r="RN387" s="61">
        <v>2020</v>
      </c>
      <c r="RO387" s="61" t="s">
        <v>315</v>
      </c>
      <c r="RP387" s="61" t="s">
        <v>315</v>
      </c>
      <c r="RQ387" s="63">
        <v>0</v>
      </c>
      <c r="RR387" s="72">
        <v>1</v>
      </c>
      <c r="RS387" s="61">
        <v>2020</v>
      </c>
      <c r="RT387" s="61" t="s">
        <v>315</v>
      </c>
      <c r="RU387" s="61" t="s">
        <v>315</v>
      </c>
      <c r="RV387" s="63">
        <v>0</v>
      </c>
      <c r="RW387" s="72">
        <v>1</v>
      </c>
      <c r="RX387" s="61">
        <v>2020</v>
      </c>
      <c r="RY387" s="71" t="s">
        <v>315</v>
      </c>
      <c r="RZ387" s="61" t="s">
        <v>315</v>
      </c>
      <c r="SA387" s="63">
        <v>0</v>
      </c>
      <c r="SB387" s="72">
        <v>1</v>
      </c>
      <c r="SC387" s="61">
        <v>2020</v>
      </c>
      <c r="SV387" s="62" t="s">
        <v>315</v>
      </c>
      <c r="SW387" s="61" t="s">
        <v>315</v>
      </c>
      <c r="SX387" s="63">
        <v>0</v>
      </c>
      <c r="SY387" s="72">
        <v>1</v>
      </c>
      <c r="SZ387" s="61">
        <v>2020</v>
      </c>
      <c r="TA387" s="66" t="s">
        <v>315</v>
      </c>
      <c r="TB387" s="63">
        <v>0</v>
      </c>
      <c r="TC387" s="72">
        <v>1</v>
      </c>
      <c r="TD387" s="61">
        <v>2020</v>
      </c>
      <c r="TE387" s="70" t="s">
        <v>315</v>
      </c>
      <c r="TF387" s="63">
        <v>0</v>
      </c>
      <c r="TG387" s="72">
        <v>1</v>
      </c>
      <c r="TH387" s="61">
        <v>2020</v>
      </c>
      <c r="TI387" s="70" t="s">
        <v>315</v>
      </c>
      <c r="TJ387" s="63">
        <v>0</v>
      </c>
      <c r="TK387" s="72">
        <v>1</v>
      </c>
      <c r="TL387" s="61">
        <v>2020</v>
      </c>
      <c r="TM387" s="70" t="s">
        <v>315</v>
      </c>
      <c r="TN387" s="63">
        <v>0</v>
      </c>
      <c r="TO387" s="72">
        <v>1</v>
      </c>
      <c r="TP387" s="61">
        <v>2020</v>
      </c>
      <c r="TQ387" s="61" t="s">
        <v>315</v>
      </c>
      <c r="TR387" s="63">
        <v>0</v>
      </c>
      <c r="TS387" s="72">
        <v>1</v>
      </c>
      <c r="TT387" s="61">
        <v>2020</v>
      </c>
      <c r="TU387" s="61" t="s">
        <v>315</v>
      </c>
      <c r="TV387" s="63">
        <v>0</v>
      </c>
      <c r="TW387" s="72">
        <v>1</v>
      </c>
      <c r="TX387" s="61">
        <v>2020</v>
      </c>
      <c r="TY387" s="74" t="s">
        <v>1987</v>
      </c>
      <c r="TZ387" s="61" t="s">
        <v>1987</v>
      </c>
      <c r="UB387" s="61" t="s">
        <v>577</v>
      </c>
      <c r="UC387" s="61" t="s">
        <v>578</v>
      </c>
    </row>
    <row r="388" spans="1:549" s="61" customFormat="1">
      <c r="A388" s="61">
        <v>379</v>
      </c>
      <c r="B388" s="61" t="s">
        <v>1818</v>
      </c>
      <c r="C388" s="61" t="s">
        <v>1819</v>
      </c>
      <c r="D388" s="61" t="s">
        <v>1777</v>
      </c>
      <c r="E388" s="61" t="s">
        <v>308</v>
      </c>
      <c r="F388" s="61" t="s">
        <v>1820</v>
      </c>
      <c r="G388" s="61" t="s">
        <v>1821</v>
      </c>
      <c r="H388" s="61" t="s">
        <v>548</v>
      </c>
      <c r="I388" s="61" t="s">
        <v>312</v>
      </c>
      <c r="J388" s="61" t="s">
        <v>313</v>
      </c>
      <c r="K388" s="61" t="s">
        <v>313</v>
      </c>
      <c r="L388" s="61" t="s">
        <v>314</v>
      </c>
      <c r="M388" s="61" t="s">
        <v>313</v>
      </c>
      <c r="AT388" s="65"/>
      <c r="AU388" s="19"/>
      <c r="AV388" s="19"/>
      <c r="AW388" s="19"/>
      <c r="AX388" s="19"/>
      <c r="BK388" s="65"/>
      <c r="BL388" s="68"/>
      <c r="BM388" s="65"/>
      <c r="BN388" s="65"/>
      <c r="CA388" s="65"/>
      <c r="CB388" s="68"/>
      <c r="CC388" s="65"/>
      <c r="CD388" s="65"/>
      <c r="FB388" s="65"/>
      <c r="IT388" s="65"/>
      <c r="IU388" s="61" t="s">
        <v>1987</v>
      </c>
      <c r="JA388" s="70">
        <v>1E-3</v>
      </c>
      <c r="JB388" s="61">
        <v>1E-3</v>
      </c>
      <c r="JC388" s="63">
        <v>3.0816304913296566E-2</v>
      </c>
      <c r="JD388" s="72">
        <v>1</v>
      </c>
      <c r="JE388" s="61">
        <v>2020</v>
      </c>
      <c r="JT388" s="61" t="s">
        <v>315</v>
      </c>
      <c r="JU388" s="63">
        <v>0</v>
      </c>
      <c r="JV388" s="72">
        <v>1</v>
      </c>
      <c r="JW388" s="61">
        <v>2020</v>
      </c>
      <c r="LR388" s="70">
        <v>2E-3</v>
      </c>
      <c r="LS388" s="61">
        <v>0.01</v>
      </c>
      <c r="LT388" s="63">
        <v>0.41706849330111895</v>
      </c>
      <c r="LU388" s="72">
        <v>1</v>
      </c>
      <c r="LV388" s="61">
        <v>2020</v>
      </c>
      <c r="OP388" s="73">
        <v>2.1000000000000001E-4</v>
      </c>
      <c r="OQ388" s="61">
        <v>1.4499999999999999E-3</v>
      </c>
      <c r="OR388" s="63">
        <v>0.86037001153553261</v>
      </c>
      <c r="OS388" s="76" t="s">
        <v>318</v>
      </c>
      <c r="OT388" s="61">
        <v>2020</v>
      </c>
      <c r="OU388" s="61">
        <v>2.3999999999999998E-3</v>
      </c>
      <c r="OV388" s="63">
        <v>0.41625870845581958</v>
      </c>
      <c r="OW388" s="72">
        <v>1</v>
      </c>
      <c r="OX388" s="61">
        <v>2020</v>
      </c>
      <c r="OY388" s="61">
        <v>1.2999999999999999E-3</v>
      </c>
      <c r="OZ388" s="63">
        <v>0.46541903388378958</v>
      </c>
      <c r="PA388" s="72">
        <v>1</v>
      </c>
      <c r="PB388" s="61">
        <v>2020</v>
      </c>
      <c r="PC388" s="61">
        <v>1.1999999999999999E-3</v>
      </c>
      <c r="PD388" s="63">
        <v>0.4388766899320381</v>
      </c>
      <c r="PE388" s="72">
        <v>1</v>
      </c>
      <c r="PF388" s="61">
        <v>2020</v>
      </c>
      <c r="PG388" s="71">
        <v>2.9999999999999997E-4</v>
      </c>
      <c r="PH388" s="61">
        <v>2020</v>
      </c>
      <c r="TY388" s="74" t="s">
        <v>1987</v>
      </c>
      <c r="TZ388" s="61" t="s">
        <v>1987</v>
      </c>
      <c r="UB388" s="61" t="s">
        <v>577</v>
      </c>
      <c r="UC388" s="61" t="s">
        <v>578</v>
      </c>
    </row>
    <row r="389" spans="1:549" s="61" customFormat="1">
      <c r="A389" s="61">
        <v>380</v>
      </c>
      <c r="B389" s="61" t="s">
        <v>1822</v>
      </c>
      <c r="C389" s="61" t="s">
        <v>1823</v>
      </c>
      <c r="D389" s="61" t="s">
        <v>1777</v>
      </c>
      <c r="E389" s="61" t="s">
        <v>308</v>
      </c>
      <c r="F389" s="61" t="s">
        <v>1824</v>
      </c>
      <c r="G389" s="61" t="s">
        <v>1825</v>
      </c>
      <c r="H389" s="61" t="s">
        <v>325</v>
      </c>
      <c r="I389" s="61" t="s">
        <v>312</v>
      </c>
      <c r="J389" s="61" t="s">
        <v>313</v>
      </c>
      <c r="K389" s="61" t="s">
        <v>313</v>
      </c>
      <c r="L389" s="61" t="s">
        <v>314</v>
      </c>
      <c r="M389" s="61" t="s">
        <v>313</v>
      </c>
      <c r="AT389" s="65"/>
      <c r="AU389" s="19"/>
      <c r="AV389" s="19"/>
      <c r="AW389" s="19"/>
      <c r="AX389" s="19"/>
      <c r="BK389" s="65"/>
      <c r="BL389" s="68"/>
      <c r="BM389" s="65"/>
      <c r="BN389" s="65"/>
      <c r="CA389" s="65"/>
      <c r="CB389" s="68"/>
      <c r="CC389" s="65"/>
      <c r="CD389" s="65"/>
      <c r="FB389" s="65"/>
      <c r="IT389" s="65"/>
      <c r="IU389" s="61" t="s">
        <v>1987</v>
      </c>
      <c r="JA389" s="70" t="s">
        <v>315</v>
      </c>
      <c r="JB389" s="61" t="s">
        <v>315</v>
      </c>
      <c r="JC389" s="63">
        <v>0</v>
      </c>
      <c r="JD389" s="72">
        <v>1</v>
      </c>
      <c r="JE389" s="61">
        <v>2020</v>
      </c>
      <c r="JT389" s="61" t="s">
        <v>315</v>
      </c>
      <c r="JU389" s="63">
        <v>0</v>
      </c>
      <c r="JV389" s="72">
        <v>1</v>
      </c>
      <c r="JW389" s="61">
        <v>2020</v>
      </c>
      <c r="LR389" s="70">
        <v>2E-3</v>
      </c>
      <c r="LS389" s="61">
        <v>8.9999999999999993E-3</v>
      </c>
      <c r="LT389" s="63">
        <v>0.40223947429147</v>
      </c>
      <c r="LU389" s="72">
        <v>1</v>
      </c>
      <c r="LV389" s="61">
        <v>2020</v>
      </c>
      <c r="OP389" s="73">
        <v>8.0000000000000007E-5</v>
      </c>
      <c r="OQ389" s="61">
        <v>7.2999999999999996E-4</v>
      </c>
      <c r="OR389" s="63">
        <v>0.69450432520440875</v>
      </c>
      <c r="OS389" s="72">
        <v>1</v>
      </c>
      <c r="OT389" s="61">
        <v>2020</v>
      </c>
      <c r="OU389" s="61">
        <v>2.5999999999999999E-3</v>
      </c>
      <c r="OV389" s="63">
        <v>0.48374399839850935</v>
      </c>
      <c r="OW389" s="72">
        <v>1</v>
      </c>
      <c r="OX389" s="61">
        <v>2020</v>
      </c>
      <c r="OY389" s="61">
        <v>1.1999999999999999E-3</v>
      </c>
      <c r="OZ389" s="63">
        <v>0.42792673325590613</v>
      </c>
      <c r="PA389" s="72">
        <v>1</v>
      </c>
      <c r="PB389" s="61">
        <v>2020</v>
      </c>
      <c r="PC389" s="61">
        <v>1.1000000000000001E-3</v>
      </c>
      <c r="PD389" s="63">
        <v>0.44866617725527336</v>
      </c>
      <c r="PE389" s="72">
        <v>1</v>
      </c>
      <c r="PF389" s="61">
        <v>2020</v>
      </c>
      <c r="PG389" s="71">
        <v>2.0000000000000001E-4</v>
      </c>
      <c r="PH389" s="61">
        <v>2020</v>
      </c>
      <c r="TY389" s="74" t="s">
        <v>1987</v>
      </c>
      <c r="TZ389" s="61" t="s">
        <v>1987</v>
      </c>
      <c r="UB389" s="61" t="s">
        <v>577</v>
      </c>
      <c r="UC389" s="61" t="s">
        <v>578</v>
      </c>
    </row>
    <row r="390" spans="1:549" s="61" customFormat="1">
      <c r="A390" s="61">
        <v>381</v>
      </c>
      <c r="B390" s="61" t="s">
        <v>1826</v>
      </c>
      <c r="C390" s="61" t="s">
        <v>1827</v>
      </c>
      <c r="D390" s="61" t="s">
        <v>1777</v>
      </c>
      <c r="E390" s="61" t="s">
        <v>308</v>
      </c>
      <c r="F390" s="61" t="s">
        <v>1828</v>
      </c>
      <c r="G390" s="61" t="s">
        <v>1829</v>
      </c>
      <c r="H390" s="61" t="s">
        <v>473</v>
      </c>
      <c r="I390" s="61" t="s">
        <v>474</v>
      </c>
      <c r="J390" s="61" t="s">
        <v>313</v>
      </c>
      <c r="K390" s="61" t="s">
        <v>314</v>
      </c>
      <c r="L390" s="61" t="s">
        <v>313</v>
      </c>
      <c r="M390" s="61" t="s">
        <v>313</v>
      </c>
      <c r="N390" s="62">
        <v>1.94</v>
      </c>
      <c r="O390" s="63">
        <v>8.1975359245960444E-3</v>
      </c>
      <c r="P390" s="67">
        <v>2</v>
      </c>
      <c r="Q390" s="61">
        <v>2020</v>
      </c>
      <c r="R390" s="70">
        <v>0.61199999999999999</v>
      </c>
      <c r="S390" s="63">
        <v>0.32581070748908803</v>
      </c>
      <c r="T390" s="67">
        <v>2</v>
      </c>
      <c r="U390" s="61">
        <v>2020</v>
      </c>
      <c r="Y390" s="70">
        <v>0.46300000000000002</v>
      </c>
      <c r="Z390" s="63">
        <v>0.16760989969146148</v>
      </c>
      <c r="AA390" s="67">
        <v>2</v>
      </c>
      <c r="AB390" s="61">
        <v>2020</v>
      </c>
      <c r="AG390" s="70">
        <v>0.74099999999999999</v>
      </c>
      <c r="AH390" s="63">
        <v>8.2369894401801425E-5</v>
      </c>
      <c r="AI390" s="67">
        <v>2</v>
      </c>
      <c r="AJ390" s="61">
        <v>2020</v>
      </c>
      <c r="AQ390" s="61">
        <v>2020</v>
      </c>
      <c r="AR390" s="61">
        <v>2020</v>
      </c>
      <c r="AS390" s="63">
        <v>0.32581070748908803</v>
      </c>
      <c r="AT390" s="67">
        <v>2</v>
      </c>
      <c r="AU390" s="17">
        <v>26</v>
      </c>
      <c r="AV390" s="19"/>
      <c r="AW390" s="22" t="s">
        <v>318</v>
      </c>
      <c r="AX390" s="17">
        <v>2020</v>
      </c>
      <c r="BC390" s="66">
        <v>2.5</v>
      </c>
      <c r="BD390" s="63">
        <v>0.5</v>
      </c>
      <c r="BE390" s="72">
        <v>1</v>
      </c>
      <c r="BF390" s="61">
        <v>2020</v>
      </c>
      <c r="BK390" s="65"/>
      <c r="BL390" s="68"/>
      <c r="BM390" s="65"/>
      <c r="BN390" s="65"/>
      <c r="CA390" s="61">
        <v>1.2</v>
      </c>
      <c r="CB390" s="68"/>
      <c r="CC390" s="61" t="s">
        <v>345</v>
      </c>
      <c r="CD390" s="61">
        <v>2020</v>
      </c>
      <c r="CI390" s="75">
        <v>344</v>
      </c>
      <c r="CJ390" s="63">
        <v>5.0948128885669854E-4</v>
      </c>
      <c r="CK390" s="67" t="s">
        <v>317</v>
      </c>
      <c r="CL390" s="61">
        <v>2020</v>
      </c>
      <c r="EI390" s="62">
        <v>0.76</v>
      </c>
      <c r="EJ390" s="63">
        <v>6.5531583721372008E-2</v>
      </c>
      <c r="EK390" s="67" t="s">
        <v>317</v>
      </c>
      <c r="EL390" s="61">
        <v>2020</v>
      </c>
      <c r="EQ390" s="70">
        <v>9.8000000000000004E-2</v>
      </c>
      <c r="ER390" s="63">
        <v>0.3956789067530031</v>
      </c>
      <c r="ES390" s="64" t="s">
        <v>316</v>
      </c>
      <c r="ET390" s="61">
        <v>2020</v>
      </c>
      <c r="EY390" s="61">
        <v>2020</v>
      </c>
      <c r="EZ390" s="61">
        <v>2020</v>
      </c>
      <c r="FA390" s="63">
        <v>0.3956789067530031</v>
      </c>
      <c r="FB390" s="64" t="s">
        <v>316</v>
      </c>
      <c r="FC390" s="70">
        <v>4.1000000000000002E-2</v>
      </c>
      <c r="FD390" s="63">
        <v>0.99846115966597748</v>
      </c>
      <c r="FE390" s="67">
        <v>2</v>
      </c>
      <c r="FF390" s="61">
        <v>2020</v>
      </c>
      <c r="FG390" s="70" t="s">
        <v>315</v>
      </c>
      <c r="FH390" s="63">
        <v>0</v>
      </c>
      <c r="FI390" s="72">
        <v>1</v>
      </c>
      <c r="FJ390" s="61">
        <v>2020</v>
      </c>
      <c r="FK390" s="62" t="s">
        <v>315</v>
      </c>
      <c r="FL390" s="63">
        <v>0</v>
      </c>
      <c r="FM390" s="72">
        <v>1</v>
      </c>
      <c r="FN390" s="61">
        <v>2020</v>
      </c>
      <c r="FO390" s="62" t="s">
        <v>315</v>
      </c>
      <c r="FP390" s="63">
        <v>0</v>
      </c>
      <c r="FQ390" s="72">
        <v>1</v>
      </c>
      <c r="FR390" s="61">
        <v>2020</v>
      </c>
      <c r="FS390" s="61" t="s">
        <v>315</v>
      </c>
      <c r="FT390" s="63">
        <v>0</v>
      </c>
      <c r="FU390" s="72">
        <v>1</v>
      </c>
      <c r="FV390" s="61">
        <v>2020</v>
      </c>
      <c r="FW390" s="61" t="s">
        <v>315</v>
      </c>
      <c r="FX390" s="63">
        <v>0</v>
      </c>
      <c r="FY390" s="72">
        <v>1</v>
      </c>
      <c r="FZ390" s="61">
        <v>2020</v>
      </c>
      <c r="GA390" s="61" t="s">
        <v>315</v>
      </c>
      <c r="GB390" s="63">
        <v>0</v>
      </c>
      <c r="GC390" s="72">
        <v>1</v>
      </c>
      <c r="GD390" s="61">
        <v>2020</v>
      </c>
      <c r="GE390" s="71">
        <v>1.1000000000000001E-3</v>
      </c>
      <c r="GF390" s="63">
        <v>0.82537869274433717</v>
      </c>
      <c r="GG390" s="67">
        <v>2</v>
      </c>
      <c r="GH390" s="61">
        <v>2020</v>
      </c>
      <c r="GI390" s="70">
        <v>1E-3</v>
      </c>
      <c r="GJ390" s="63">
        <v>0.86770163548608914</v>
      </c>
      <c r="GK390" s="67">
        <v>2</v>
      </c>
      <c r="GL390" s="61">
        <v>2020</v>
      </c>
      <c r="GM390" s="61" t="s">
        <v>315</v>
      </c>
      <c r="GN390" s="63">
        <v>0</v>
      </c>
      <c r="GO390" s="72">
        <v>1</v>
      </c>
      <c r="GP390" s="61">
        <v>2020</v>
      </c>
      <c r="GQ390" s="70" t="s">
        <v>315</v>
      </c>
      <c r="GR390" s="63">
        <v>0</v>
      </c>
      <c r="GS390" s="72">
        <v>1</v>
      </c>
      <c r="GT390" s="61">
        <v>2020</v>
      </c>
      <c r="GU390" s="70" t="s">
        <v>315</v>
      </c>
      <c r="GV390" s="63">
        <v>0</v>
      </c>
      <c r="GW390" s="72">
        <v>1</v>
      </c>
      <c r="GX390" s="61">
        <v>2020</v>
      </c>
      <c r="GY390" s="62" t="s">
        <v>315</v>
      </c>
      <c r="GZ390" s="63">
        <v>0</v>
      </c>
      <c r="HA390" s="72">
        <v>1</v>
      </c>
      <c r="HB390" s="61">
        <v>2020</v>
      </c>
      <c r="HC390" s="70" t="s">
        <v>315</v>
      </c>
      <c r="HD390" s="63">
        <v>0</v>
      </c>
      <c r="HE390" s="72">
        <v>1</v>
      </c>
      <c r="HF390" s="61">
        <v>2020</v>
      </c>
      <c r="HG390" s="71" t="s">
        <v>315</v>
      </c>
      <c r="HH390" s="63">
        <v>0</v>
      </c>
      <c r="HI390" s="72">
        <v>1</v>
      </c>
      <c r="HJ390" s="61">
        <v>2020</v>
      </c>
      <c r="HK390" s="71" t="s">
        <v>315</v>
      </c>
      <c r="HL390" s="63">
        <v>0</v>
      </c>
      <c r="HM390" s="72">
        <v>1</v>
      </c>
      <c r="HN390" s="61">
        <v>2020</v>
      </c>
      <c r="HO390" s="61" t="s">
        <v>315</v>
      </c>
      <c r="HP390" s="63">
        <v>0</v>
      </c>
      <c r="HQ390" s="72">
        <v>1</v>
      </c>
      <c r="HR390" s="61">
        <v>2020</v>
      </c>
      <c r="HS390" s="70" t="s">
        <v>315</v>
      </c>
      <c r="HT390" s="63">
        <v>0</v>
      </c>
      <c r="HU390" s="72">
        <v>1</v>
      </c>
      <c r="HV390" s="61">
        <v>2020</v>
      </c>
      <c r="HW390" s="61" t="s">
        <v>315</v>
      </c>
      <c r="HX390" s="63">
        <v>0</v>
      </c>
      <c r="HY390" s="72">
        <v>1</v>
      </c>
      <c r="HZ390" s="61">
        <v>2020</v>
      </c>
      <c r="IA390" s="71" t="s">
        <v>315</v>
      </c>
      <c r="IB390" s="63">
        <v>0</v>
      </c>
      <c r="IC390" s="72">
        <v>1</v>
      </c>
      <c r="ID390" s="61">
        <v>2020</v>
      </c>
      <c r="IE390" s="62">
        <v>0.21</v>
      </c>
      <c r="IF390" s="63">
        <v>0.99895593139917283</v>
      </c>
      <c r="IG390" s="67">
        <v>2</v>
      </c>
      <c r="IH390" s="61">
        <v>2020</v>
      </c>
      <c r="II390" s="61" t="s">
        <v>315</v>
      </c>
      <c r="IJ390" s="63">
        <v>0</v>
      </c>
      <c r="IK390" s="72">
        <v>1</v>
      </c>
      <c r="IL390" s="61">
        <v>2020</v>
      </c>
      <c r="IM390" s="61" t="s">
        <v>315</v>
      </c>
      <c r="IN390" s="63">
        <v>0</v>
      </c>
      <c r="IO390" s="72">
        <v>1</v>
      </c>
      <c r="IP390" s="61">
        <v>2020</v>
      </c>
      <c r="IQ390" s="61">
        <v>2020</v>
      </c>
      <c r="IR390" s="61">
        <v>2020</v>
      </c>
      <c r="IS390" s="63">
        <v>0.99895593139917283</v>
      </c>
      <c r="IT390" s="67">
        <v>2</v>
      </c>
      <c r="IU390" s="61" t="s">
        <v>1987</v>
      </c>
      <c r="IV390" s="70" t="s">
        <v>315</v>
      </c>
      <c r="IW390" s="61" t="s">
        <v>315</v>
      </c>
      <c r="IX390" s="63">
        <v>0</v>
      </c>
      <c r="IY390" s="72">
        <v>1</v>
      </c>
      <c r="IZ390" s="61">
        <v>2020</v>
      </c>
      <c r="JA390" s="70" t="s">
        <v>315</v>
      </c>
      <c r="JB390" s="61" t="s">
        <v>315</v>
      </c>
      <c r="JC390" s="63">
        <v>0</v>
      </c>
      <c r="JD390" s="72">
        <v>1</v>
      </c>
      <c r="JE390" s="61">
        <v>2020</v>
      </c>
      <c r="JF390" s="66" t="s">
        <v>315</v>
      </c>
      <c r="JG390" s="61" t="s">
        <v>315</v>
      </c>
      <c r="JH390" s="63">
        <v>0</v>
      </c>
      <c r="JI390" s="72">
        <v>1</v>
      </c>
      <c r="JJ390" s="61">
        <v>2020</v>
      </c>
      <c r="JK390" s="61" t="s">
        <v>315</v>
      </c>
      <c r="JL390" s="61" t="s">
        <v>315</v>
      </c>
      <c r="JM390" s="63">
        <v>0</v>
      </c>
      <c r="JN390" s="72">
        <v>1</v>
      </c>
      <c r="JO390" s="61">
        <v>2020</v>
      </c>
      <c r="JX390" s="61" t="s">
        <v>315</v>
      </c>
      <c r="JY390" s="61" t="s">
        <v>315</v>
      </c>
      <c r="JZ390" s="63">
        <v>0</v>
      </c>
      <c r="KA390" s="72">
        <v>1</v>
      </c>
      <c r="KB390" s="61">
        <v>2020</v>
      </c>
      <c r="KC390" s="66" t="s">
        <v>315</v>
      </c>
      <c r="KD390" s="61" t="s">
        <v>315</v>
      </c>
      <c r="KE390" s="63">
        <v>0</v>
      </c>
      <c r="KF390" s="72">
        <v>1</v>
      </c>
      <c r="KG390" s="61">
        <v>2020</v>
      </c>
      <c r="KH390" s="61" t="s">
        <v>315</v>
      </c>
      <c r="KI390" s="61" t="s">
        <v>315</v>
      </c>
      <c r="KJ390" s="63">
        <v>0</v>
      </c>
      <c r="KK390" s="72">
        <v>1</v>
      </c>
      <c r="KL390" s="61">
        <v>2020</v>
      </c>
      <c r="KM390" s="61" t="s">
        <v>315</v>
      </c>
      <c r="KN390" s="61" t="s">
        <v>315</v>
      </c>
      <c r="KO390" s="63">
        <v>0</v>
      </c>
      <c r="KP390" s="72">
        <v>1</v>
      </c>
      <c r="KQ390" s="61">
        <v>2020</v>
      </c>
      <c r="KR390" s="61" t="s">
        <v>315</v>
      </c>
      <c r="KS390" s="63">
        <v>0</v>
      </c>
      <c r="KT390" s="72">
        <v>1</v>
      </c>
      <c r="KU390" s="61">
        <v>2020</v>
      </c>
      <c r="KV390" s="61" t="s">
        <v>315</v>
      </c>
      <c r="KW390" s="63">
        <v>0</v>
      </c>
      <c r="KX390" s="72">
        <v>1</v>
      </c>
      <c r="KY390" s="61">
        <v>2020</v>
      </c>
      <c r="KZ390" s="61" t="s">
        <v>315</v>
      </c>
      <c r="LA390" s="63">
        <v>0</v>
      </c>
      <c r="LB390" s="72">
        <v>1</v>
      </c>
      <c r="LC390" s="61">
        <v>2020</v>
      </c>
      <c r="LD390" s="61" t="s">
        <v>315</v>
      </c>
      <c r="LE390" s="61" t="s">
        <v>315</v>
      </c>
      <c r="LF390" s="63">
        <v>0</v>
      </c>
      <c r="LG390" s="72">
        <v>1</v>
      </c>
      <c r="LH390" s="61">
        <v>2020</v>
      </c>
      <c r="LI390" s="70" t="s">
        <v>315</v>
      </c>
      <c r="LJ390" s="61" t="s">
        <v>315</v>
      </c>
      <c r="LK390" s="63">
        <v>0</v>
      </c>
      <c r="LL390" s="72">
        <v>1</v>
      </c>
      <c r="LM390" s="61">
        <v>2020</v>
      </c>
      <c r="LR390" s="70">
        <v>3.0000000000000001E-3</v>
      </c>
      <c r="LS390" s="61">
        <v>1.6E-2</v>
      </c>
      <c r="LT390" s="63">
        <v>0.56065714969433011</v>
      </c>
      <c r="LU390" s="72">
        <v>1</v>
      </c>
      <c r="LV390" s="61">
        <v>2020</v>
      </c>
      <c r="MM390" s="70" t="s">
        <v>315</v>
      </c>
      <c r="MN390" s="61" t="s">
        <v>315</v>
      </c>
      <c r="MO390" s="63">
        <v>0</v>
      </c>
      <c r="MP390" s="72">
        <v>1</v>
      </c>
      <c r="MQ390" s="61">
        <v>2020</v>
      </c>
      <c r="MR390" s="61" t="s">
        <v>315</v>
      </c>
      <c r="MS390" s="61" t="s">
        <v>315</v>
      </c>
      <c r="MT390" s="63">
        <v>0</v>
      </c>
      <c r="MU390" s="72">
        <v>1</v>
      </c>
      <c r="MV390" s="61">
        <v>2020</v>
      </c>
      <c r="MW390" s="61" t="s">
        <v>315</v>
      </c>
      <c r="MX390" s="61">
        <v>0.56999999999999995</v>
      </c>
      <c r="MY390" s="63">
        <v>0.16671520153076802</v>
      </c>
      <c r="MZ390" s="72">
        <v>1</v>
      </c>
      <c r="NA390" s="61">
        <v>2020</v>
      </c>
      <c r="NJ390" s="70" t="s">
        <v>315</v>
      </c>
      <c r="NK390" s="61" t="s">
        <v>315</v>
      </c>
      <c r="NL390" s="63">
        <v>0</v>
      </c>
      <c r="NM390" s="72">
        <v>1</v>
      </c>
      <c r="NN390" s="61">
        <v>2020</v>
      </c>
      <c r="NO390" s="75" t="s">
        <v>315</v>
      </c>
      <c r="NP390" s="61" t="s">
        <v>315</v>
      </c>
      <c r="NQ390" s="63">
        <v>0</v>
      </c>
      <c r="NR390" s="72">
        <v>1</v>
      </c>
      <c r="NS390" s="61">
        <v>2020</v>
      </c>
      <c r="NT390" s="61" t="s">
        <v>315</v>
      </c>
      <c r="NU390" s="61" t="s">
        <v>315</v>
      </c>
      <c r="NV390" s="63">
        <v>0</v>
      </c>
      <c r="NW390" s="72">
        <v>1</v>
      </c>
      <c r="NX390" s="61">
        <v>2020</v>
      </c>
      <c r="NY390" s="61" t="s">
        <v>315</v>
      </c>
      <c r="NZ390" s="63">
        <v>0</v>
      </c>
      <c r="OA390" s="72">
        <v>1</v>
      </c>
      <c r="OB390" s="61">
        <v>2020</v>
      </c>
      <c r="OC390" s="70" t="s">
        <v>315</v>
      </c>
      <c r="OD390" s="63">
        <v>0</v>
      </c>
      <c r="OE390" s="72">
        <v>1</v>
      </c>
      <c r="OF390" s="61">
        <v>2020</v>
      </c>
      <c r="OG390" s="66" t="s">
        <v>315</v>
      </c>
      <c r="OH390" s="61" t="s">
        <v>315</v>
      </c>
      <c r="OI390" s="63">
        <v>0</v>
      </c>
      <c r="OJ390" s="72">
        <v>1</v>
      </c>
      <c r="OK390" s="61">
        <v>2020</v>
      </c>
      <c r="OP390" s="73">
        <v>1.2E-4</v>
      </c>
      <c r="OQ390" s="61">
        <v>5.1999999999999995E-4</v>
      </c>
      <c r="OR390" s="63">
        <v>0.63351248043462904</v>
      </c>
      <c r="OS390" s="72">
        <v>1</v>
      </c>
      <c r="OT390" s="61">
        <v>2020</v>
      </c>
      <c r="OU390" s="61">
        <v>5.4999999999999997E-3</v>
      </c>
      <c r="OV390" s="63">
        <v>0.43631769147982269</v>
      </c>
      <c r="OW390" s="72">
        <v>1</v>
      </c>
      <c r="OX390" s="61">
        <v>2020</v>
      </c>
      <c r="OY390" s="61">
        <v>2.0999999999999999E-3</v>
      </c>
      <c r="OZ390" s="63">
        <v>0.41501224879454512</v>
      </c>
      <c r="PA390" s="72">
        <v>1</v>
      </c>
      <c r="PB390" s="61">
        <v>2020</v>
      </c>
      <c r="PC390" s="61">
        <v>1.6000000000000001E-3</v>
      </c>
      <c r="PD390" s="63">
        <v>0.40598101500211625</v>
      </c>
      <c r="PE390" s="72">
        <v>1</v>
      </c>
      <c r="PF390" s="61">
        <v>2020</v>
      </c>
      <c r="PG390" s="71">
        <v>5.0000000000000001E-4</v>
      </c>
      <c r="PH390" s="61">
        <v>2020</v>
      </c>
      <c r="PI390" s="61" t="s">
        <v>315</v>
      </c>
      <c r="PJ390" s="61" t="s">
        <v>315</v>
      </c>
      <c r="PK390" s="63">
        <v>0</v>
      </c>
      <c r="PL390" s="72">
        <v>1</v>
      </c>
      <c r="PM390" s="61">
        <v>2020</v>
      </c>
      <c r="PN390" s="61" t="s">
        <v>315</v>
      </c>
      <c r="PO390" s="61" t="s">
        <v>315</v>
      </c>
      <c r="PP390" s="63">
        <v>0</v>
      </c>
      <c r="PQ390" s="72">
        <v>1</v>
      </c>
      <c r="PR390" s="61">
        <v>2020</v>
      </c>
      <c r="PS390" s="70" t="s">
        <v>315</v>
      </c>
      <c r="PT390" s="63">
        <v>0</v>
      </c>
      <c r="PU390" s="72">
        <v>1</v>
      </c>
      <c r="PV390" s="61">
        <v>2020</v>
      </c>
      <c r="PW390" s="61" t="s">
        <v>315</v>
      </c>
      <c r="PX390" s="63">
        <v>0</v>
      </c>
      <c r="PY390" s="72">
        <v>1</v>
      </c>
      <c r="PZ390" s="61">
        <v>2020</v>
      </c>
      <c r="QA390" s="61" t="s">
        <v>315</v>
      </c>
      <c r="QB390" s="63">
        <v>0</v>
      </c>
      <c r="QC390" s="72">
        <v>1</v>
      </c>
      <c r="QD390" s="61">
        <v>2020</v>
      </c>
      <c r="QV390" s="61" t="s">
        <v>315</v>
      </c>
      <c r="QW390" s="61" t="s">
        <v>315</v>
      </c>
      <c r="QX390" s="63">
        <v>0</v>
      </c>
      <c r="QY390" s="72">
        <v>1</v>
      </c>
      <c r="QZ390" s="61">
        <v>2020</v>
      </c>
      <c r="RE390" s="61" t="s">
        <v>315</v>
      </c>
      <c r="RF390" s="61" t="s">
        <v>315</v>
      </c>
      <c r="RG390" s="63">
        <v>0</v>
      </c>
      <c r="RH390" s="72">
        <v>1</v>
      </c>
      <c r="RI390" s="61">
        <v>2020</v>
      </c>
      <c r="RJ390" s="61" t="s">
        <v>315</v>
      </c>
      <c r="RK390" s="61" t="s">
        <v>315</v>
      </c>
      <c r="RL390" s="63">
        <v>0</v>
      </c>
      <c r="RM390" s="72">
        <v>1</v>
      </c>
      <c r="RN390" s="61">
        <v>2020</v>
      </c>
      <c r="RO390" s="61" t="s">
        <v>315</v>
      </c>
      <c r="RP390" s="61" t="s">
        <v>315</v>
      </c>
      <c r="RQ390" s="63">
        <v>0</v>
      </c>
      <c r="RR390" s="72">
        <v>1</v>
      </c>
      <c r="RS390" s="61">
        <v>2020</v>
      </c>
      <c r="RT390" s="61" t="s">
        <v>315</v>
      </c>
      <c r="RU390" s="61" t="s">
        <v>315</v>
      </c>
      <c r="RV390" s="63">
        <v>0</v>
      </c>
      <c r="RW390" s="72">
        <v>1</v>
      </c>
      <c r="RX390" s="61">
        <v>2020</v>
      </c>
      <c r="RY390" s="71" t="s">
        <v>315</v>
      </c>
      <c r="RZ390" s="61" t="s">
        <v>315</v>
      </c>
      <c r="SA390" s="63">
        <v>0</v>
      </c>
      <c r="SB390" s="72">
        <v>1</v>
      </c>
      <c r="SC390" s="61">
        <v>2020</v>
      </c>
      <c r="SV390" s="62" t="s">
        <v>315</v>
      </c>
      <c r="SW390" s="61" t="s">
        <v>315</v>
      </c>
      <c r="SX390" s="63">
        <v>0</v>
      </c>
      <c r="SY390" s="72">
        <v>1</v>
      </c>
      <c r="SZ390" s="61">
        <v>2020</v>
      </c>
      <c r="TA390" s="66" t="s">
        <v>315</v>
      </c>
      <c r="TB390" s="63">
        <v>0</v>
      </c>
      <c r="TC390" s="72">
        <v>1</v>
      </c>
      <c r="TD390" s="61">
        <v>2020</v>
      </c>
      <c r="TE390" s="70" t="s">
        <v>315</v>
      </c>
      <c r="TF390" s="63">
        <v>0</v>
      </c>
      <c r="TG390" s="72">
        <v>1</v>
      </c>
      <c r="TH390" s="61">
        <v>2020</v>
      </c>
      <c r="TI390" s="70" t="s">
        <v>315</v>
      </c>
      <c r="TJ390" s="63">
        <v>0</v>
      </c>
      <c r="TK390" s="72">
        <v>1</v>
      </c>
      <c r="TL390" s="61">
        <v>2020</v>
      </c>
      <c r="TM390" s="70" t="s">
        <v>315</v>
      </c>
      <c r="TN390" s="63">
        <v>0</v>
      </c>
      <c r="TO390" s="72">
        <v>1</v>
      </c>
      <c r="TP390" s="61">
        <v>2020</v>
      </c>
      <c r="TQ390" s="61" t="s">
        <v>315</v>
      </c>
      <c r="TR390" s="63">
        <v>0</v>
      </c>
      <c r="TS390" s="72">
        <v>1</v>
      </c>
      <c r="TT390" s="61">
        <v>2020</v>
      </c>
      <c r="TU390" s="61" t="s">
        <v>315</v>
      </c>
      <c r="TV390" s="63">
        <v>0</v>
      </c>
      <c r="TW390" s="72">
        <v>1</v>
      </c>
      <c r="TX390" s="61">
        <v>2020</v>
      </c>
      <c r="TY390" s="74" t="s">
        <v>1987</v>
      </c>
      <c r="TZ390" s="61" t="s">
        <v>1987</v>
      </c>
      <c r="UB390" s="61" t="s">
        <v>577</v>
      </c>
      <c r="UC390" s="61" t="s">
        <v>578</v>
      </c>
    </row>
    <row r="391" spans="1:549" s="61" customFormat="1">
      <c r="A391" s="61">
        <v>382</v>
      </c>
      <c r="B391" s="61" t="s">
        <v>1830</v>
      </c>
      <c r="C391" s="61" t="s">
        <v>1831</v>
      </c>
      <c r="D391" s="61" t="s">
        <v>1777</v>
      </c>
      <c r="E391" s="61" t="s">
        <v>308</v>
      </c>
      <c r="F391" s="61" t="s">
        <v>1832</v>
      </c>
      <c r="G391" s="61" t="s">
        <v>1833</v>
      </c>
      <c r="H391" s="61" t="s">
        <v>473</v>
      </c>
      <c r="I391" s="61" t="s">
        <v>312</v>
      </c>
      <c r="J391" s="61" t="s">
        <v>313</v>
      </c>
      <c r="K391" s="61" t="s">
        <v>314</v>
      </c>
      <c r="L391" s="61" t="s">
        <v>313</v>
      </c>
      <c r="M391" s="61" t="s">
        <v>313</v>
      </c>
      <c r="N391" s="62">
        <v>0.84</v>
      </c>
      <c r="O391" s="63">
        <v>7.7688522281960104E-11</v>
      </c>
      <c r="P391" s="72">
        <v>1</v>
      </c>
      <c r="Q391" s="61">
        <v>2020</v>
      </c>
      <c r="R391" s="70">
        <v>0.79300000000000004</v>
      </c>
      <c r="S391" s="63">
        <v>2.2750131948179098E-2</v>
      </c>
      <c r="T391" s="72">
        <v>1</v>
      </c>
      <c r="U391" s="61">
        <v>2020</v>
      </c>
      <c r="Y391" s="70">
        <v>0.70599999999999996</v>
      </c>
      <c r="Z391" s="63">
        <v>0.31817321406962396</v>
      </c>
      <c r="AA391" s="72">
        <v>1</v>
      </c>
      <c r="AB391" s="61">
        <v>2020</v>
      </c>
      <c r="AG391" s="70">
        <v>0.71099999999999997</v>
      </c>
      <c r="AH391" s="63">
        <v>8.8234150116065797E-3</v>
      </c>
      <c r="AI391" s="67">
        <v>2</v>
      </c>
      <c r="AJ391" s="61">
        <v>2020</v>
      </c>
      <c r="AK391" s="61" t="s">
        <v>330</v>
      </c>
      <c r="AL391" s="61">
        <v>0.5</v>
      </c>
      <c r="AN391" s="63">
        <v>0.49347184462935645</v>
      </c>
      <c r="AO391" s="64">
        <v>3</v>
      </c>
      <c r="AP391" s="61">
        <v>2020</v>
      </c>
      <c r="AQ391" s="61">
        <v>2020</v>
      </c>
      <c r="AR391" s="61">
        <v>2020</v>
      </c>
      <c r="AS391" s="63">
        <v>0.49347184462935645</v>
      </c>
      <c r="AT391" s="64">
        <v>3</v>
      </c>
      <c r="AU391" s="17">
        <v>16</v>
      </c>
      <c r="AV391" s="19"/>
      <c r="AW391" s="22" t="s">
        <v>318</v>
      </c>
      <c r="AX391" s="17">
        <v>2020</v>
      </c>
      <c r="BC391" s="66">
        <v>2.2000000000000002</v>
      </c>
      <c r="BD391" s="63">
        <v>0.46824772972931711</v>
      </c>
      <c r="BE391" s="67">
        <v>2</v>
      </c>
      <c r="BF391" s="61">
        <v>2020</v>
      </c>
      <c r="BK391" s="65"/>
      <c r="BL391" s="68"/>
      <c r="BM391" s="65"/>
      <c r="BN391" s="65"/>
      <c r="CA391" s="61">
        <v>0.1</v>
      </c>
      <c r="CB391" s="68"/>
      <c r="CC391" s="64" t="s">
        <v>316</v>
      </c>
      <c r="CD391" s="61">
        <v>2020</v>
      </c>
      <c r="CI391" s="75">
        <v>347</v>
      </c>
      <c r="CJ391" s="63">
        <v>5.3943375215823237E-4</v>
      </c>
      <c r="CK391" s="67" t="s">
        <v>317</v>
      </c>
      <c r="CL391" s="61">
        <v>2020</v>
      </c>
      <c r="EI391" s="62">
        <v>1.24</v>
      </c>
      <c r="EJ391" s="63">
        <v>0.4242090602596667</v>
      </c>
      <c r="EK391" s="67" t="s">
        <v>317</v>
      </c>
      <c r="EL391" s="61">
        <v>2020</v>
      </c>
      <c r="EQ391" s="70">
        <v>0.16200000000000001</v>
      </c>
      <c r="ER391" s="63">
        <v>0.21068441230507884</v>
      </c>
      <c r="ES391" s="64" t="s">
        <v>316</v>
      </c>
      <c r="ET391" s="61">
        <v>2020</v>
      </c>
      <c r="EY391" s="61">
        <v>2020</v>
      </c>
      <c r="EZ391" s="61">
        <v>2020</v>
      </c>
      <c r="FA391" s="63">
        <v>0.21068441230507884</v>
      </c>
      <c r="FB391" s="64" t="s">
        <v>316</v>
      </c>
      <c r="FC391" s="70">
        <v>8.2000000000000003E-2</v>
      </c>
      <c r="FD391" s="63">
        <v>7.8786511283234599E-3</v>
      </c>
      <c r="FE391" s="64" t="s">
        <v>316</v>
      </c>
      <c r="FF391" s="61">
        <v>2020</v>
      </c>
      <c r="FG391" s="71">
        <v>8.9999999999999998E-4</v>
      </c>
      <c r="FH391" s="63">
        <v>0.84273813062219738</v>
      </c>
      <c r="FI391" s="67">
        <v>2</v>
      </c>
      <c r="FJ391" s="61">
        <v>2020</v>
      </c>
      <c r="FK391" s="62" t="s">
        <v>315</v>
      </c>
      <c r="FL391" s="63">
        <v>0</v>
      </c>
      <c r="FM391" s="72">
        <v>1</v>
      </c>
      <c r="FN391" s="61">
        <v>2020</v>
      </c>
      <c r="FO391" s="62" t="s">
        <v>315</v>
      </c>
      <c r="FP391" s="63">
        <v>0</v>
      </c>
      <c r="FQ391" s="72">
        <v>1</v>
      </c>
      <c r="FR391" s="61">
        <v>2020</v>
      </c>
      <c r="FS391" s="61" t="s">
        <v>315</v>
      </c>
      <c r="FT391" s="63">
        <v>0</v>
      </c>
      <c r="FU391" s="72">
        <v>1</v>
      </c>
      <c r="FV391" s="61">
        <v>2020</v>
      </c>
      <c r="FW391" s="61" t="s">
        <v>315</v>
      </c>
      <c r="FX391" s="63">
        <v>0</v>
      </c>
      <c r="FY391" s="72">
        <v>1</v>
      </c>
      <c r="FZ391" s="61">
        <v>2020</v>
      </c>
      <c r="GA391" s="61" t="s">
        <v>315</v>
      </c>
      <c r="GB391" s="63">
        <v>0</v>
      </c>
      <c r="GC391" s="72">
        <v>1</v>
      </c>
      <c r="GD391" s="61">
        <v>2020</v>
      </c>
      <c r="GE391" s="61" t="s">
        <v>315</v>
      </c>
      <c r="GF391" s="63">
        <v>0</v>
      </c>
      <c r="GG391" s="72">
        <v>1</v>
      </c>
      <c r="GH391" s="61">
        <v>2020</v>
      </c>
      <c r="GI391" s="70">
        <v>1E-3</v>
      </c>
      <c r="GJ391" s="63">
        <v>0.86575262903205419</v>
      </c>
      <c r="GK391" s="67">
        <v>2</v>
      </c>
      <c r="GL391" s="61">
        <v>2020</v>
      </c>
      <c r="GM391" s="61" t="s">
        <v>315</v>
      </c>
      <c r="GN391" s="63">
        <v>0</v>
      </c>
      <c r="GO391" s="72">
        <v>1</v>
      </c>
      <c r="GP391" s="61">
        <v>2020</v>
      </c>
      <c r="GQ391" s="70" t="s">
        <v>315</v>
      </c>
      <c r="GR391" s="63">
        <v>0</v>
      </c>
      <c r="GS391" s="72">
        <v>1</v>
      </c>
      <c r="GT391" s="61">
        <v>2020</v>
      </c>
      <c r="GU391" s="70" t="s">
        <v>315</v>
      </c>
      <c r="GV391" s="63">
        <v>0</v>
      </c>
      <c r="GW391" s="72">
        <v>1</v>
      </c>
      <c r="GX391" s="61">
        <v>2020</v>
      </c>
      <c r="GY391" s="62" t="s">
        <v>315</v>
      </c>
      <c r="GZ391" s="63">
        <v>0</v>
      </c>
      <c r="HA391" s="72">
        <v>1</v>
      </c>
      <c r="HB391" s="61">
        <v>2020</v>
      </c>
      <c r="HC391" s="70" t="s">
        <v>315</v>
      </c>
      <c r="HD391" s="63">
        <v>0</v>
      </c>
      <c r="HE391" s="72">
        <v>1</v>
      </c>
      <c r="HF391" s="61">
        <v>2020</v>
      </c>
      <c r="HG391" s="71" t="s">
        <v>315</v>
      </c>
      <c r="HH391" s="63">
        <v>0</v>
      </c>
      <c r="HI391" s="72">
        <v>1</v>
      </c>
      <c r="HJ391" s="61">
        <v>2020</v>
      </c>
      <c r="HK391" s="71" t="s">
        <v>315</v>
      </c>
      <c r="HL391" s="63">
        <v>0</v>
      </c>
      <c r="HM391" s="72">
        <v>1</v>
      </c>
      <c r="HN391" s="61">
        <v>2020</v>
      </c>
      <c r="HO391" s="61" t="s">
        <v>315</v>
      </c>
      <c r="HP391" s="63">
        <v>0</v>
      </c>
      <c r="HQ391" s="72">
        <v>1</v>
      </c>
      <c r="HR391" s="61">
        <v>2020</v>
      </c>
      <c r="HS391" s="70" t="s">
        <v>315</v>
      </c>
      <c r="HT391" s="63">
        <v>0</v>
      </c>
      <c r="HU391" s="72">
        <v>1</v>
      </c>
      <c r="HV391" s="61">
        <v>2020</v>
      </c>
      <c r="HW391" s="61" t="s">
        <v>315</v>
      </c>
      <c r="HX391" s="63">
        <v>0</v>
      </c>
      <c r="HY391" s="72">
        <v>1</v>
      </c>
      <c r="HZ391" s="61">
        <v>2020</v>
      </c>
      <c r="IA391" s="71" t="s">
        <v>315</v>
      </c>
      <c r="IB391" s="63">
        <v>0</v>
      </c>
      <c r="IC391" s="72">
        <v>1</v>
      </c>
      <c r="ID391" s="61">
        <v>2020</v>
      </c>
      <c r="IE391" s="62">
        <v>0.2</v>
      </c>
      <c r="IF391" s="63">
        <v>0.99467825750029226</v>
      </c>
      <c r="IG391" s="67">
        <v>2</v>
      </c>
      <c r="IH391" s="61">
        <v>2020</v>
      </c>
      <c r="II391" s="61" t="s">
        <v>315</v>
      </c>
      <c r="IJ391" s="63">
        <v>0</v>
      </c>
      <c r="IK391" s="72">
        <v>1</v>
      </c>
      <c r="IL391" s="61">
        <v>2020</v>
      </c>
      <c r="IM391" s="61" t="s">
        <v>315</v>
      </c>
      <c r="IN391" s="63">
        <v>0</v>
      </c>
      <c r="IO391" s="72">
        <v>1</v>
      </c>
      <c r="IP391" s="61">
        <v>2020</v>
      </c>
      <c r="IQ391" s="61">
        <v>2020</v>
      </c>
      <c r="IR391" s="61">
        <v>2020</v>
      </c>
      <c r="IS391" s="63">
        <v>7.8786511283234599E-3</v>
      </c>
      <c r="IT391" s="64" t="s">
        <v>316</v>
      </c>
      <c r="IU391" s="61" t="s">
        <v>1987</v>
      </c>
      <c r="IV391" s="70" t="s">
        <v>315</v>
      </c>
      <c r="IW391" s="61" t="s">
        <v>315</v>
      </c>
      <c r="IX391" s="63">
        <v>0</v>
      </c>
      <c r="IY391" s="72">
        <v>1</v>
      </c>
      <c r="IZ391" s="61">
        <v>2020</v>
      </c>
      <c r="JA391" s="70">
        <v>1E-3</v>
      </c>
      <c r="JB391" s="61">
        <v>3.0000000000000001E-3</v>
      </c>
      <c r="JC391" s="63">
        <v>0.30683045543228715</v>
      </c>
      <c r="JD391" s="72">
        <v>1</v>
      </c>
      <c r="JE391" s="61">
        <v>2020</v>
      </c>
      <c r="JF391" s="66" t="s">
        <v>315</v>
      </c>
      <c r="JG391" s="61" t="s">
        <v>315</v>
      </c>
      <c r="JH391" s="63">
        <v>0</v>
      </c>
      <c r="JI391" s="72">
        <v>1</v>
      </c>
      <c r="JJ391" s="61">
        <v>2020</v>
      </c>
      <c r="JK391" s="61" t="s">
        <v>315</v>
      </c>
      <c r="JL391" s="61" t="s">
        <v>315</v>
      </c>
      <c r="JM391" s="63">
        <v>0</v>
      </c>
      <c r="JN391" s="72">
        <v>1</v>
      </c>
      <c r="JO391" s="61">
        <v>2020</v>
      </c>
      <c r="JX391" s="61" t="s">
        <v>315</v>
      </c>
      <c r="JY391" s="61" t="s">
        <v>315</v>
      </c>
      <c r="JZ391" s="63">
        <v>0</v>
      </c>
      <c r="KA391" s="72">
        <v>1</v>
      </c>
      <c r="KB391" s="61">
        <v>2020</v>
      </c>
      <c r="KC391" s="66" t="s">
        <v>315</v>
      </c>
      <c r="KD391" s="61" t="s">
        <v>315</v>
      </c>
      <c r="KE391" s="63">
        <v>0</v>
      </c>
      <c r="KF391" s="72">
        <v>1</v>
      </c>
      <c r="KG391" s="61">
        <v>2020</v>
      </c>
      <c r="KH391" s="61" t="s">
        <v>315</v>
      </c>
      <c r="KI391" s="61" t="s">
        <v>315</v>
      </c>
      <c r="KJ391" s="63">
        <v>0</v>
      </c>
      <c r="KK391" s="72">
        <v>1</v>
      </c>
      <c r="KL391" s="61">
        <v>2020</v>
      </c>
      <c r="KM391" s="61" t="s">
        <v>315</v>
      </c>
      <c r="KN391" s="61" t="s">
        <v>315</v>
      </c>
      <c r="KO391" s="63">
        <v>0</v>
      </c>
      <c r="KP391" s="72">
        <v>1</v>
      </c>
      <c r="KQ391" s="61">
        <v>2020</v>
      </c>
      <c r="KR391" s="61" t="s">
        <v>315</v>
      </c>
      <c r="KS391" s="63">
        <v>0</v>
      </c>
      <c r="KT391" s="72">
        <v>1</v>
      </c>
      <c r="KU391" s="61">
        <v>2020</v>
      </c>
      <c r="KV391" s="61" t="s">
        <v>315</v>
      </c>
      <c r="KW391" s="63">
        <v>0</v>
      </c>
      <c r="KX391" s="72">
        <v>1</v>
      </c>
      <c r="KY391" s="61">
        <v>2020</v>
      </c>
      <c r="KZ391" s="61" t="s">
        <v>315</v>
      </c>
      <c r="LA391" s="63">
        <v>0</v>
      </c>
      <c r="LB391" s="72">
        <v>1</v>
      </c>
      <c r="LC391" s="61">
        <v>2020</v>
      </c>
      <c r="LD391" s="61" t="s">
        <v>315</v>
      </c>
      <c r="LE391" s="61" t="s">
        <v>315</v>
      </c>
      <c r="LF391" s="63">
        <v>0</v>
      </c>
      <c r="LG391" s="72">
        <v>1</v>
      </c>
      <c r="LH391" s="61">
        <v>2020</v>
      </c>
      <c r="LI391" s="70" t="s">
        <v>315</v>
      </c>
      <c r="LJ391" s="61" t="s">
        <v>315</v>
      </c>
      <c r="LK391" s="63">
        <v>0</v>
      </c>
      <c r="LL391" s="72">
        <v>1</v>
      </c>
      <c r="LM391" s="61">
        <v>2020</v>
      </c>
      <c r="LR391" s="70">
        <v>4.0000000000000001E-3</v>
      </c>
      <c r="LS391" s="61">
        <v>0.01</v>
      </c>
      <c r="LT391" s="63">
        <v>0.33709836875132498</v>
      </c>
      <c r="LU391" s="72">
        <v>1</v>
      </c>
      <c r="LV391" s="61">
        <v>2020</v>
      </c>
      <c r="MM391" s="70" t="s">
        <v>315</v>
      </c>
      <c r="MN391" s="61" t="s">
        <v>315</v>
      </c>
      <c r="MO391" s="63">
        <v>0</v>
      </c>
      <c r="MP391" s="72">
        <v>1</v>
      </c>
      <c r="MQ391" s="61">
        <v>2020</v>
      </c>
      <c r="MR391" s="61" t="s">
        <v>315</v>
      </c>
      <c r="MS391" s="61" t="s">
        <v>315</v>
      </c>
      <c r="MT391" s="63">
        <v>0</v>
      </c>
      <c r="MU391" s="72">
        <v>1</v>
      </c>
      <c r="MV391" s="61">
        <v>2020</v>
      </c>
      <c r="MW391" s="66">
        <v>0.6</v>
      </c>
      <c r="MX391" s="61">
        <v>3.4</v>
      </c>
      <c r="MY391" s="63">
        <v>0.56766746569218962</v>
      </c>
      <c r="MZ391" s="72">
        <v>1</v>
      </c>
      <c r="NA391" s="61">
        <v>2020</v>
      </c>
      <c r="NJ391" s="70" t="s">
        <v>315</v>
      </c>
      <c r="NK391" s="61" t="s">
        <v>315</v>
      </c>
      <c r="NL391" s="63">
        <v>0</v>
      </c>
      <c r="NM391" s="72">
        <v>1</v>
      </c>
      <c r="NN391" s="61">
        <v>2020</v>
      </c>
      <c r="NO391" s="75" t="s">
        <v>315</v>
      </c>
      <c r="NP391" s="61" t="s">
        <v>315</v>
      </c>
      <c r="NQ391" s="63">
        <v>0</v>
      </c>
      <c r="NR391" s="72">
        <v>1</v>
      </c>
      <c r="NS391" s="61">
        <v>2020</v>
      </c>
      <c r="NT391" s="61" t="s">
        <v>315</v>
      </c>
      <c r="NU391" s="61" t="s">
        <v>315</v>
      </c>
      <c r="NV391" s="63">
        <v>0</v>
      </c>
      <c r="NW391" s="72">
        <v>1</v>
      </c>
      <c r="NX391" s="61">
        <v>2020</v>
      </c>
      <c r="NY391" s="61" t="s">
        <v>315</v>
      </c>
      <c r="NZ391" s="63">
        <v>0</v>
      </c>
      <c r="OA391" s="72">
        <v>1</v>
      </c>
      <c r="OB391" s="61">
        <v>2020</v>
      </c>
      <c r="OC391" s="70" t="s">
        <v>315</v>
      </c>
      <c r="OD391" s="63">
        <v>0</v>
      </c>
      <c r="OE391" s="72">
        <v>1</v>
      </c>
      <c r="OF391" s="61">
        <v>2020</v>
      </c>
      <c r="OG391" s="66" t="s">
        <v>315</v>
      </c>
      <c r="OH391" s="61" t="s">
        <v>315</v>
      </c>
      <c r="OI391" s="63">
        <v>0</v>
      </c>
      <c r="OJ391" s="72">
        <v>1</v>
      </c>
      <c r="OK391" s="61">
        <v>2020</v>
      </c>
      <c r="OP391" s="73">
        <v>1.8000000000000001E-4</v>
      </c>
      <c r="OQ391" s="61">
        <v>8.4000000000000003E-4</v>
      </c>
      <c r="OR391" s="63">
        <v>0.75724219986359387</v>
      </c>
      <c r="OS391" s="76" t="s">
        <v>318</v>
      </c>
      <c r="OT391" s="61">
        <v>2020</v>
      </c>
      <c r="OU391" s="61">
        <v>2.8999999999999998E-3</v>
      </c>
      <c r="OV391" s="63">
        <v>0.32926315435783426</v>
      </c>
      <c r="OW391" s="72">
        <v>1</v>
      </c>
      <c r="OX391" s="61">
        <v>2020</v>
      </c>
      <c r="OY391" s="61">
        <v>1.4E-3</v>
      </c>
      <c r="OZ391" s="63">
        <v>0.39241387678719908</v>
      </c>
      <c r="PA391" s="72">
        <v>1</v>
      </c>
      <c r="PB391" s="61">
        <v>2020</v>
      </c>
      <c r="PC391" s="61">
        <v>1.1000000000000001E-3</v>
      </c>
      <c r="PD391" s="63">
        <v>0.34176163264437542</v>
      </c>
      <c r="PE391" s="72">
        <v>1</v>
      </c>
      <c r="PF391" s="61">
        <v>2020</v>
      </c>
      <c r="PG391" s="71">
        <v>4.0000000000000002E-4</v>
      </c>
      <c r="PH391" s="61">
        <v>2020</v>
      </c>
      <c r="PI391" s="61" t="s">
        <v>315</v>
      </c>
      <c r="PJ391" s="61" t="s">
        <v>315</v>
      </c>
      <c r="PK391" s="63">
        <v>0</v>
      </c>
      <c r="PL391" s="72">
        <v>1</v>
      </c>
      <c r="PM391" s="61">
        <v>2020</v>
      </c>
      <c r="PN391" s="61" t="s">
        <v>315</v>
      </c>
      <c r="PO391" s="61" t="s">
        <v>315</v>
      </c>
      <c r="PP391" s="63">
        <v>0</v>
      </c>
      <c r="PQ391" s="72">
        <v>1</v>
      </c>
      <c r="PR391" s="61">
        <v>2020</v>
      </c>
      <c r="PS391" s="70" t="s">
        <v>315</v>
      </c>
      <c r="PT391" s="63">
        <v>0</v>
      </c>
      <c r="PU391" s="72">
        <v>1</v>
      </c>
      <c r="PV391" s="61">
        <v>2020</v>
      </c>
      <c r="PW391" s="61" t="s">
        <v>315</v>
      </c>
      <c r="PX391" s="63">
        <v>0</v>
      </c>
      <c r="PY391" s="72">
        <v>1</v>
      </c>
      <c r="PZ391" s="61">
        <v>2020</v>
      </c>
      <c r="QA391" s="61" t="s">
        <v>315</v>
      </c>
      <c r="QB391" s="63">
        <v>0</v>
      </c>
      <c r="QC391" s="72">
        <v>1</v>
      </c>
      <c r="QD391" s="61">
        <v>2020</v>
      </c>
      <c r="QV391" s="61" t="s">
        <v>315</v>
      </c>
      <c r="QW391" s="61" t="s">
        <v>315</v>
      </c>
      <c r="QX391" s="63">
        <v>0</v>
      </c>
      <c r="QY391" s="72">
        <v>1</v>
      </c>
      <c r="QZ391" s="61">
        <v>2020</v>
      </c>
      <c r="RE391" s="61" t="s">
        <v>315</v>
      </c>
      <c r="RF391" s="61" t="s">
        <v>315</v>
      </c>
      <c r="RG391" s="63">
        <v>0</v>
      </c>
      <c r="RH391" s="72">
        <v>1</v>
      </c>
      <c r="RI391" s="61">
        <v>2020</v>
      </c>
      <c r="RJ391" s="61" t="s">
        <v>315</v>
      </c>
      <c r="RK391" s="61" t="s">
        <v>315</v>
      </c>
      <c r="RL391" s="63">
        <v>0</v>
      </c>
      <c r="RM391" s="72">
        <v>1</v>
      </c>
      <c r="RN391" s="61">
        <v>2020</v>
      </c>
      <c r="RO391" s="61" t="s">
        <v>315</v>
      </c>
      <c r="RP391" s="61" t="s">
        <v>315</v>
      </c>
      <c r="RQ391" s="63">
        <v>0</v>
      </c>
      <c r="RR391" s="72">
        <v>1</v>
      </c>
      <c r="RS391" s="61">
        <v>2020</v>
      </c>
      <c r="RT391" s="61" t="s">
        <v>315</v>
      </c>
      <c r="RU391" s="61" t="s">
        <v>315</v>
      </c>
      <c r="RV391" s="63">
        <v>0</v>
      </c>
      <c r="RW391" s="72">
        <v>1</v>
      </c>
      <c r="RX391" s="61">
        <v>2020</v>
      </c>
      <c r="RY391" s="71" t="s">
        <v>315</v>
      </c>
      <c r="RZ391" s="61" t="s">
        <v>315</v>
      </c>
      <c r="SA391" s="63">
        <v>0</v>
      </c>
      <c r="SB391" s="72">
        <v>1</v>
      </c>
      <c r="SC391" s="61">
        <v>2020</v>
      </c>
      <c r="SV391" s="62" t="s">
        <v>315</v>
      </c>
      <c r="SW391" s="61" t="s">
        <v>315</v>
      </c>
      <c r="SX391" s="63">
        <v>0</v>
      </c>
      <c r="SY391" s="72">
        <v>1</v>
      </c>
      <c r="SZ391" s="61">
        <v>2020</v>
      </c>
      <c r="TA391" s="66" t="s">
        <v>315</v>
      </c>
      <c r="TB391" s="63">
        <v>0</v>
      </c>
      <c r="TC391" s="72">
        <v>1</v>
      </c>
      <c r="TD391" s="61">
        <v>2020</v>
      </c>
      <c r="TE391" s="70" t="s">
        <v>315</v>
      </c>
      <c r="TF391" s="63">
        <v>0</v>
      </c>
      <c r="TG391" s="72">
        <v>1</v>
      </c>
      <c r="TH391" s="61">
        <v>2020</v>
      </c>
      <c r="TI391" s="70" t="s">
        <v>315</v>
      </c>
      <c r="TJ391" s="63">
        <v>0</v>
      </c>
      <c r="TK391" s="72">
        <v>1</v>
      </c>
      <c r="TL391" s="61">
        <v>2020</v>
      </c>
      <c r="TM391" s="70" t="s">
        <v>315</v>
      </c>
      <c r="TN391" s="63">
        <v>0</v>
      </c>
      <c r="TO391" s="72">
        <v>1</v>
      </c>
      <c r="TP391" s="61">
        <v>2020</v>
      </c>
      <c r="TQ391" s="61" t="s">
        <v>315</v>
      </c>
      <c r="TR391" s="63">
        <v>0</v>
      </c>
      <c r="TS391" s="72">
        <v>1</v>
      </c>
      <c r="TT391" s="61">
        <v>2020</v>
      </c>
      <c r="TU391" s="61" t="s">
        <v>315</v>
      </c>
      <c r="TV391" s="63">
        <v>0</v>
      </c>
      <c r="TW391" s="72">
        <v>1</v>
      </c>
      <c r="TX391" s="61">
        <v>2020</v>
      </c>
      <c r="TY391" s="74" t="s">
        <v>1987</v>
      </c>
      <c r="TZ391" s="61" t="s">
        <v>1987</v>
      </c>
      <c r="UB391" s="61" t="s">
        <v>577</v>
      </c>
      <c r="UC391" s="61" t="s">
        <v>841</v>
      </c>
    </row>
    <row r="392" spans="1:549" s="61" customFormat="1">
      <c r="A392" s="61">
        <v>383</v>
      </c>
      <c r="B392" s="61" t="s">
        <v>1834</v>
      </c>
      <c r="C392" s="61" t="s">
        <v>1835</v>
      </c>
      <c r="D392" s="61" t="s">
        <v>1777</v>
      </c>
      <c r="E392" s="61" t="s">
        <v>308</v>
      </c>
      <c r="F392" s="61" t="s">
        <v>1836</v>
      </c>
      <c r="G392" s="61" t="s">
        <v>1837</v>
      </c>
      <c r="H392" s="61" t="s">
        <v>325</v>
      </c>
      <c r="I392" s="61" t="s">
        <v>312</v>
      </c>
      <c r="J392" s="61" t="s">
        <v>313</v>
      </c>
      <c r="K392" s="61" t="s">
        <v>314</v>
      </c>
      <c r="L392" s="61" t="s">
        <v>314</v>
      </c>
      <c r="M392" s="61" t="s">
        <v>314</v>
      </c>
      <c r="N392" s="66">
        <v>3.1</v>
      </c>
      <c r="O392" s="63">
        <v>3.1671241833119382E-5</v>
      </c>
      <c r="P392" s="77">
        <v>4</v>
      </c>
      <c r="Q392" s="61">
        <v>2020</v>
      </c>
      <c r="R392" s="70">
        <v>0.627</v>
      </c>
      <c r="S392" s="63">
        <v>0.23833638738735927</v>
      </c>
      <c r="T392" s="67">
        <v>2</v>
      </c>
      <c r="U392" s="61">
        <v>2020</v>
      </c>
      <c r="Y392" s="70">
        <v>9.7000000000000003E-2</v>
      </c>
      <c r="Z392" s="63">
        <v>0.33647922812123676</v>
      </c>
      <c r="AA392" s="77">
        <v>4</v>
      </c>
      <c r="AB392" s="61">
        <v>2020</v>
      </c>
      <c r="AG392" s="70">
        <v>0.38100000000000001</v>
      </c>
      <c r="AH392" s="63">
        <v>8.6773110893926586E-2</v>
      </c>
      <c r="AI392" s="77">
        <v>4</v>
      </c>
      <c r="AJ392" s="61">
        <v>2020</v>
      </c>
      <c r="AK392" s="61" t="s">
        <v>330</v>
      </c>
      <c r="AL392" s="61">
        <v>0.42</v>
      </c>
      <c r="AN392" s="63">
        <v>0.36319169006743335</v>
      </c>
      <c r="AO392" s="64">
        <v>3</v>
      </c>
      <c r="AP392" s="61">
        <v>2020</v>
      </c>
      <c r="AQ392" s="61">
        <v>2020</v>
      </c>
      <c r="AR392" s="61">
        <v>2020</v>
      </c>
      <c r="AS392" s="63">
        <v>0.33647922812123676</v>
      </c>
      <c r="AT392" s="77">
        <v>4</v>
      </c>
      <c r="AU392" s="17">
        <v>16</v>
      </c>
      <c r="AV392" s="19"/>
      <c r="AW392" s="22" t="s">
        <v>318</v>
      </c>
      <c r="AX392" s="17">
        <v>2020</v>
      </c>
      <c r="BC392" s="62">
        <v>0.64</v>
      </c>
      <c r="BD392" s="63">
        <v>0.11556070249390105</v>
      </c>
      <c r="BE392" s="64" t="s">
        <v>316</v>
      </c>
      <c r="BF392" s="61">
        <v>2020</v>
      </c>
      <c r="BK392" s="61">
        <v>1.2</v>
      </c>
      <c r="BL392" s="68"/>
      <c r="BM392" s="64" t="s">
        <v>316</v>
      </c>
      <c r="BN392" s="61">
        <v>2020</v>
      </c>
      <c r="CA392" s="65"/>
      <c r="CB392" s="68"/>
      <c r="CC392" s="65"/>
      <c r="CD392" s="65"/>
      <c r="CI392" s="75">
        <v>395</v>
      </c>
      <c r="CJ392" s="63">
        <v>1.6318845110041738E-3</v>
      </c>
      <c r="CK392" s="67" t="s">
        <v>317</v>
      </c>
      <c r="CL392" s="61">
        <v>2020</v>
      </c>
      <c r="EI392" s="62">
        <v>0.89</v>
      </c>
      <c r="EJ392" s="63">
        <v>9.3667400398376767E-3</v>
      </c>
      <c r="EK392" s="67" t="s">
        <v>317</v>
      </c>
      <c r="EL392" s="61">
        <v>2020</v>
      </c>
      <c r="EQ392" s="70">
        <v>0.105</v>
      </c>
      <c r="ER392" s="63">
        <v>0.53121314385248453</v>
      </c>
      <c r="ES392" s="67">
        <v>2</v>
      </c>
      <c r="ET392" s="61">
        <v>2020</v>
      </c>
      <c r="EY392" s="61">
        <v>2020</v>
      </c>
      <c r="EZ392" s="61">
        <v>2020</v>
      </c>
      <c r="FA392" s="63">
        <v>0.11556070249390105</v>
      </c>
      <c r="FB392" s="64" t="s">
        <v>316</v>
      </c>
      <c r="FC392" s="70">
        <v>0.08</v>
      </c>
      <c r="FD392" s="63">
        <v>2.4016784031427069E-2</v>
      </c>
      <c r="FE392" s="64" t="s">
        <v>316</v>
      </c>
      <c r="FF392" s="61">
        <v>2020</v>
      </c>
      <c r="FG392" s="70" t="s">
        <v>315</v>
      </c>
      <c r="FH392" s="63">
        <v>0</v>
      </c>
      <c r="FI392" s="72">
        <v>1</v>
      </c>
      <c r="FJ392" s="61">
        <v>2020</v>
      </c>
      <c r="FK392" s="62" t="s">
        <v>315</v>
      </c>
      <c r="FL392" s="63">
        <v>0</v>
      </c>
      <c r="FM392" s="72">
        <v>1</v>
      </c>
      <c r="FN392" s="61">
        <v>2020</v>
      </c>
      <c r="FO392" s="62" t="s">
        <v>315</v>
      </c>
      <c r="FP392" s="63">
        <v>0</v>
      </c>
      <c r="FQ392" s="72">
        <v>1</v>
      </c>
      <c r="FR392" s="61">
        <v>2020</v>
      </c>
      <c r="FS392" s="61" t="s">
        <v>315</v>
      </c>
      <c r="FT392" s="63">
        <v>0</v>
      </c>
      <c r="FU392" s="72">
        <v>1</v>
      </c>
      <c r="FV392" s="61">
        <v>2020</v>
      </c>
      <c r="FW392" s="61" t="s">
        <v>315</v>
      </c>
      <c r="FX392" s="63">
        <v>0</v>
      </c>
      <c r="FY392" s="72">
        <v>1</v>
      </c>
      <c r="FZ392" s="61">
        <v>2020</v>
      </c>
      <c r="GA392" s="61" t="s">
        <v>315</v>
      </c>
      <c r="GB392" s="63">
        <v>0</v>
      </c>
      <c r="GC392" s="72">
        <v>1</v>
      </c>
      <c r="GD392" s="61">
        <v>2020</v>
      </c>
      <c r="GE392" s="61" t="s">
        <v>315</v>
      </c>
      <c r="GF392" s="63">
        <v>0</v>
      </c>
      <c r="GG392" s="72">
        <v>1</v>
      </c>
      <c r="GH392" s="61">
        <v>2020</v>
      </c>
      <c r="GI392" s="70" t="s">
        <v>315</v>
      </c>
      <c r="GJ392" s="63">
        <v>0</v>
      </c>
      <c r="GK392" s="72">
        <v>1</v>
      </c>
      <c r="GL392" s="61">
        <v>2020</v>
      </c>
      <c r="GM392" s="61" t="s">
        <v>315</v>
      </c>
      <c r="GN392" s="63">
        <v>0</v>
      </c>
      <c r="GO392" s="72">
        <v>1</v>
      </c>
      <c r="GP392" s="61">
        <v>2020</v>
      </c>
      <c r="GQ392" s="70" t="s">
        <v>315</v>
      </c>
      <c r="GR392" s="63">
        <v>0</v>
      </c>
      <c r="GS392" s="72">
        <v>1</v>
      </c>
      <c r="GT392" s="61">
        <v>2020</v>
      </c>
      <c r="GU392" s="70" t="s">
        <v>315</v>
      </c>
      <c r="GV392" s="63">
        <v>0</v>
      </c>
      <c r="GW392" s="72">
        <v>1</v>
      </c>
      <c r="GX392" s="61">
        <v>2020</v>
      </c>
      <c r="GY392" s="62" t="s">
        <v>315</v>
      </c>
      <c r="GZ392" s="63">
        <v>0</v>
      </c>
      <c r="HA392" s="72">
        <v>1</v>
      </c>
      <c r="HB392" s="61">
        <v>2020</v>
      </c>
      <c r="HC392" s="70" t="s">
        <v>315</v>
      </c>
      <c r="HD392" s="63">
        <v>0</v>
      </c>
      <c r="HE392" s="72">
        <v>1</v>
      </c>
      <c r="HF392" s="61">
        <v>2020</v>
      </c>
      <c r="HG392" s="71" t="s">
        <v>315</v>
      </c>
      <c r="HH392" s="63">
        <v>0</v>
      </c>
      <c r="HI392" s="72">
        <v>1</v>
      </c>
      <c r="HJ392" s="61">
        <v>2020</v>
      </c>
      <c r="HK392" s="71" t="s">
        <v>315</v>
      </c>
      <c r="HL392" s="63">
        <v>0</v>
      </c>
      <c r="HM392" s="72">
        <v>1</v>
      </c>
      <c r="HN392" s="61">
        <v>2020</v>
      </c>
      <c r="HO392" s="61" t="s">
        <v>315</v>
      </c>
      <c r="HP392" s="63">
        <v>0</v>
      </c>
      <c r="HQ392" s="72">
        <v>1</v>
      </c>
      <c r="HR392" s="61">
        <v>2020</v>
      </c>
      <c r="HS392" s="70" t="s">
        <v>315</v>
      </c>
      <c r="HT392" s="63">
        <v>0</v>
      </c>
      <c r="HU392" s="72">
        <v>1</v>
      </c>
      <c r="HV392" s="61">
        <v>2020</v>
      </c>
      <c r="HW392" s="61" t="s">
        <v>315</v>
      </c>
      <c r="HX392" s="63">
        <v>0</v>
      </c>
      <c r="HY392" s="72">
        <v>1</v>
      </c>
      <c r="HZ392" s="61">
        <v>2020</v>
      </c>
      <c r="IA392" s="71" t="s">
        <v>315</v>
      </c>
      <c r="IB392" s="63">
        <v>0</v>
      </c>
      <c r="IC392" s="72">
        <v>1</v>
      </c>
      <c r="ID392" s="61">
        <v>2020</v>
      </c>
      <c r="IE392" s="62">
        <v>0.12</v>
      </c>
      <c r="IF392" s="63">
        <v>0.93403170654462819</v>
      </c>
      <c r="IG392" s="67">
        <v>2</v>
      </c>
      <c r="IH392" s="61">
        <v>2020</v>
      </c>
      <c r="II392" s="61" t="s">
        <v>315</v>
      </c>
      <c r="IJ392" s="63">
        <v>0</v>
      </c>
      <c r="IK392" s="72">
        <v>1</v>
      </c>
      <c r="IL392" s="61">
        <v>2020</v>
      </c>
      <c r="IM392" s="61" t="s">
        <v>315</v>
      </c>
      <c r="IN392" s="63">
        <v>0</v>
      </c>
      <c r="IO392" s="72">
        <v>1</v>
      </c>
      <c r="IP392" s="61">
        <v>2020</v>
      </c>
      <c r="IQ392" s="61">
        <v>2020</v>
      </c>
      <c r="IR392" s="61">
        <v>2020</v>
      </c>
      <c r="IS392" s="63">
        <v>2.4016784031427069E-2</v>
      </c>
      <c r="IT392" s="64" t="s">
        <v>316</v>
      </c>
      <c r="IU392" s="61" t="s">
        <v>1987</v>
      </c>
      <c r="IV392" s="70" t="s">
        <v>315</v>
      </c>
      <c r="IW392" s="61" t="s">
        <v>315</v>
      </c>
      <c r="IX392" s="63">
        <v>0</v>
      </c>
      <c r="IY392" s="72">
        <v>1</v>
      </c>
      <c r="IZ392" s="61">
        <v>2020</v>
      </c>
      <c r="JA392" s="70">
        <v>1E-3</v>
      </c>
      <c r="JB392" s="61">
        <v>2E-3</v>
      </c>
      <c r="JC392" s="63">
        <v>0.16215420112215795</v>
      </c>
      <c r="JD392" s="72">
        <v>1</v>
      </c>
      <c r="JE392" s="61">
        <v>2020</v>
      </c>
      <c r="JF392" s="66" t="s">
        <v>315</v>
      </c>
      <c r="JG392" s="61" t="s">
        <v>315</v>
      </c>
      <c r="JH392" s="63">
        <v>0</v>
      </c>
      <c r="JI392" s="72">
        <v>1</v>
      </c>
      <c r="JJ392" s="61">
        <v>2020</v>
      </c>
      <c r="JK392" s="61" t="s">
        <v>315</v>
      </c>
      <c r="JL392" s="61" t="s">
        <v>315</v>
      </c>
      <c r="JM392" s="63">
        <v>0</v>
      </c>
      <c r="JN392" s="72">
        <v>1</v>
      </c>
      <c r="JO392" s="61">
        <v>2020</v>
      </c>
      <c r="JX392" s="61" t="s">
        <v>315</v>
      </c>
      <c r="JY392" s="61" t="s">
        <v>315</v>
      </c>
      <c r="JZ392" s="63">
        <v>0</v>
      </c>
      <c r="KA392" s="72">
        <v>1</v>
      </c>
      <c r="KB392" s="61">
        <v>2020</v>
      </c>
      <c r="KC392" s="66" t="s">
        <v>315</v>
      </c>
      <c r="KD392" s="61" t="s">
        <v>315</v>
      </c>
      <c r="KE392" s="63">
        <v>0</v>
      </c>
      <c r="KF392" s="72">
        <v>1</v>
      </c>
      <c r="KG392" s="61">
        <v>2020</v>
      </c>
      <c r="KH392" s="61" t="s">
        <v>315</v>
      </c>
      <c r="KI392" s="61" t="s">
        <v>315</v>
      </c>
      <c r="KJ392" s="63">
        <v>0</v>
      </c>
      <c r="KK392" s="72">
        <v>1</v>
      </c>
      <c r="KL392" s="61">
        <v>2020</v>
      </c>
      <c r="KM392" s="61" t="s">
        <v>315</v>
      </c>
      <c r="KN392" s="61" t="s">
        <v>315</v>
      </c>
      <c r="KO392" s="63">
        <v>0</v>
      </c>
      <c r="KP392" s="72">
        <v>1</v>
      </c>
      <c r="KQ392" s="61">
        <v>2020</v>
      </c>
      <c r="KR392" s="61" t="s">
        <v>315</v>
      </c>
      <c r="KS392" s="63">
        <v>0</v>
      </c>
      <c r="KT392" s="72">
        <v>1</v>
      </c>
      <c r="KU392" s="61">
        <v>2020</v>
      </c>
      <c r="KV392" s="61" t="s">
        <v>315</v>
      </c>
      <c r="KW392" s="63">
        <v>0</v>
      </c>
      <c r="KX392" s="72">
        <v>1</v>
      </c>
      <c r="KY392" s="61">
        <v>2020</v>
      </c>
      <c r="KZ392" s="61" t="s">
        <v>315</v>
      </c>
      <c r="LA392" s="63">
        <v>0</v>
      </c>
      <c r="LB392" s="72">
        <v>1</v>
      </c>
      <c r="LC392" s="61">
        <v>2020</v>
      </c>
      <c r="LD392" s="61" t="s">
        <v>315</v>
      </c>
      <c r="LE392" s="61" t="s">
        <v>315</v>
      </c>
      <c r="LF392" s="63">
        <v>0</v>
      </c>
      <c r="LG392" s="72">
        <v>1</v>
      </c>
      <c r="LH392" s="61">
        <v>2020</v>
      </c>
      <c r="LI392" s="70" t="s">
        <v>315</v>
      </c>
      <c r="LJ392" s="61" t="s">
        <v>315</v>
      </c>
      <c r="LK392" s="63">
        <v>0</v>
      </c>
      <c r="LL392" s="72">
        <v>1</v>
      </c>
      <c r="LM392" s="61">
        <v>2020</v>
      </c>
      <c r="LR392" s="70">
        <v>4.0000000000000001E-3</v>
      </c>
      <c r="LS392" s="61">
        <v>1.7999999999999999E-2</v>
      </c>
      <c r="LT392" s="63">
        <v>0.62716882202868962</v>
      </c>
      <c r="LU392" s="72">
        <v>1</v>
      </c>
      <c r="LV392" s="61">
        <v>2020</v>
      </c>
      <c r="MM392" s="70" t="s">
        <v>315</v>
      </c>
      <c r="MN392" s="61" t="s">
        <v>315</v>
      </c>
      <c r="MO392" s="63">
        <v>0</v>
      </c>
      <c r="MP392" s="72">
        <v>1</v>
      </c>
      <c r="MQ392" s="61">
        <v>2020</v>
      </c>
      <c r="MR392" s="61" t="s">
        <v>315</v>
      </c>
      <c r="MS392" s="61" t="s">
        <v>315</v>
      </c>
      <c r="MT392" s="63">
        <v>0</v>
      </c>
      <c r="MU392" s="72">
        <v>1</v>
      </c>
      <c r="MV392" s="61">
        <v>2020</v>
      </c>
      <c r="MW392" s="62">
        <v>0.56999999999999995</v>
      </c>
      <c r="MX392" s="61">
        <v>1.0900000000000001</v>
      </c>
      <c r="MY392" s="63">
        <v>0.26204439503424048</v>
      </c>
      <c r="MZ392" s="72">
        <v>1</v>
      </c>
      <c r="NA392" s="61">
        <v>2020</v>
      </c>
      <c r="NJ392" s="70">
        <v>1E-3</v>
      </c>
      <c r="NK392" s="61">
        <v>6.0000000000000001E-3</v>
      </c>
      <c r="NL392" s="63">
        <v>0.42934705172921273</v>
      </c>
      <c r="NM392" s="72">
        <v>1</v>
      </c>
      <c r="NN392" s="61">
        <v>2020</v>
      </c>
      <c r="NO392" s="75" t="s">
        <v>315</v>
      </c>
      <c r="NP392" s="61" t="s">
        <v>315</v>
      </c>
      <c r="NQ392" s="63">
        <v>0</v>
      </c>
      <c r="NR392" s="72">
        <v>1</v>
      </c>
      <c r="NS392" s="61">
        <v>2020</v>
      </c>
      <c r="NT392" s="61" t="s">
        <v>315</v>
      </c>
      <c r="NU392" s="61" t="s">
        <v>315</v>
      </c>
      <c r="NV392" s="63">
        <v>0</v>
      </c>
      <c r="NW392" s="72">
        <v>1</v>
      </c>
      <c r="NX392" s="61">
        <v>2020</v>
      </c>
      <c r="NY392" s="61" t="s">
        <v>315</v>
      </c>
      <c r="NZ392" s="63">
        <v>0</v>
      </c>
      <c r="OA392" s="72">
        <v>1</v>
      </c>
      <c r="OB392" s="61">
        <v>2020</v>
      </c>
      <c r="OC392" s="70" t="s">
        <v>315</v>
      </c>
      <c r="OD392" s="63">
        <v>0</v>
      </c>
      <c r="OE392" s="72">
        <v>1</v>
      </c>
      <c r="OF392" s="61">
        <v>2020</v>
      </c>
      <c r="OG392" s="66" t="s">
        <v>315</v>
      </c>
      <c r="OH392" s="61" t="s">
        <v>315</v>
      </c>
      <c r="OI392" s="63">
        <v>0</v>
      </c>
      <c r="OJ392" s="72">
        <v>1</v>
      </c>
      <c r="OK392" s="61">
        <v>2020</v>
      </c>
      <c r="OP392" s="73">
        <v>8.0000000000000007E-5</v>
      </c>
      <c r="OQ392" s="61">
        <v>4.8000000000000001E-4</v>
      </c>
      <c r="OR392" s="63">
        <v>0.55744053893526857</v>
      </c>
      <c r="OS392" s="72">
        <v>1</v>
      </c>
      <c r="OT392" s="61">
        <v>2020</v>
      </c>
      <c r="OU392" s="61">
        <v>2.8E-3</v>
      </c>
      <c r="OV392" s="63">
        <v>0.37897673968557355</v>
      </c>
      <c r="OW392" s="72">
        <v>1</v>
      </c>
      <c r="OX392" s="61">
        <v>2020</v>
      </c>
      <c r="OY392" s="61">
        <v>1.2999999999999999E-3</v>
      </c>
      <c r="OZ392" s="63">
        <v>0.38647001377482226</v>
      </c>
      <c r="PA392" s="72">
        <v>1</v>
      </c>
      <c r="PB392" s="61">
        <v>2020</v>
      </c>
      <c r="PC392" s="61">
        <v>6.9999999999999999E-4</v>
      </c>
      <c r="PD392" s="63">
        <v>0.32304419586807565</v>
      </c>
      <c r="PE392" s="72">
        <v>1</v>
      </c>
      <c r="PF392" s="61">
        <v>2020</v>
      </c>
      <c r="PG392" s="71">
        <v>2.9999999999999997E-4</v>
      </c>
      <c r="PH392" s="61">
        <v>2020</v>
      </c>
      <c r="PI392" s="61" t="s">
        <v>315</v>
      </c>
      <c r="PJ392" s="61" t="s">
        <v>315</v>
      </c>
      <c r="PK392" s="63">
        <v>0</v>
      </c>
      <c r="PL392" s="72">
        <v>1</v>
      </c>
      <c r="PM392" s="61">
        <v>2020</v>
      </c>
      <c r="PN392" s="61" t="s">
        <v>315</v>
      </c>
      <c r="PO392" s="61" t="s">
        <v>315</v>
      </c>
      <c r="PP392" s="63">
        <v>0</v>
      </c>
      <c r="PQ392" s="72">
        <v>1</v>
      </c>
      <c r="PR392" s="61">
        <v>2020</v>
      </c>
      <c r="PS392" s="70" t="s">
        <v>315</v>
      </c>
      <c r="PT392" s="63">
        <v>0</v>
      </c>
      <c r="PU392" s="72">
        <v>1</v>
      </c>
      <c r="PV392" s="61">
        <v>2020</v>
      </c>
      <c r="PW392" s="61" t="s">
        <v>315</v>
      </c>
      <c r="PX392" s="63">
        <v>0</v>
      </c>
      <c r="PY392" s="72">
        <v>1</v>
      </c>
      <c r="PZ392" s="61">
        <v>2020</v>
      </c>
      <c r="QA392" s="61" t="s">
        <v>315</v>
      </c>
      <c r="QB392" s="63">
        <v>0</v>
      </c>
      <c r="QC392" s="72">
        <v>1</v>
      </c>
      <c r="QD392" s="61">
        <v>2020</v>
      </c>
      <c r="QV392" s="61" t="s">
        <v>315</v>
      </c>
      <c r="QW392" s="61" t="s">
        <v>315</v>
      </c>
      <c r="QX392" s="63">
        <v>0</v>
      </c>
      <c r="QY392" s="72">
        <v>1</v>
      </c>
      <c r="QZ392" s="61">
        <v>2020</v>
      </c>
      <c r="RE392" s="61" t="s">
        <v>315</v>
      </c>
      <c r="RF392" s="61" t="s">
        <v>315</v>
      </c>
      <c r="RG392" s="63">
        <v>0</v>
      </c>
      <c r="RH392" s="72">
        <v>1</v>
      </c>
      <c r="RI392" s="61">
        <v>2020</v>
      </c>
      <c r="RJ392" s="61" t="s">
        <v>315</v>
      </c>
      <c r="RK392" s="61" t="s">
        <v>315</v>
      </c>
      <c r="RL392" s="63">
        <v>0</v>
      </c>
      <c r="RM392" s="72">
        <v>1</v>
      </c>
      <c r="RN392" s="61">
        <v>2020</v>
      </c>
      <c r="RO392" s="61" t="s">
        <v>315</v>
      </c>
      <c r="RP392" s="61" t="s">
        <v>315</v>
      </c>
      <c r="RQ392" s="63">
        <v>0</v>
      </c>
      <c r="RR392" s="72">
        <v>1</v>
      </c>
      <c r="RS392" s="61">
        <v>2020</v>
      </c>
      <c r="RT392" s="61" t="s">
        <v>315</v>
      </c>
      <c r="RU392" s="61" t="s">
        <v>315</v>
      </c>
      <c r="RV392" s="63">
        <v>0</v>
      </c>
      <c r="RW392" s="72">
        <v>1</v>
      </c>
      <c r="RX392" s="61">
        <v>2020</v>
      </c>
      <c r="RY392" s="71" t="s">
        <v>315</v>
      </c>
      <c r="RZ392" s="61" t="s">
        <v>315</v>
      </c>
      <c r="SA392" s="63">
        <v>0</v>
      </c>
      <c r="SB392" s="72">
        <v>1</v>
      </c>
      <c r="SC392" s="61">
        <v>2020</v>
      </c>
      <c r="SV392" s="62" t="s">
        <v>315</v>
      </c>
      <c r="SW392" s="61" t="s">
        <v>315</v>
      </c>
      <c r="SX392" s="63">
        <v>0</v>
      </c>
      <c r="SY392" s="72">
        <v>1</v>
      </c>
      <c r="SZ392" s="61">
        <v>2020</v>
      </c>
      <c r="TA392" s="66" t="s">
        <v>315</v>
      </c>
      <c r="TB392" s="63">
        <v>0</v>
      </c>
      <c r="TC392" s="72">
        <v>1</v>
      </c>
      <c r="TD392" s="61">
        <v>2020</v>
      </c>
      <c r="TE392" s="70" t="s">
        <v>315</v>
      </c>
      <c r="TF392" s="63">
        <v>0</v>
      </c>
      <c r="TG392" s="72">
        <v>1</v>
      </c>
      <c r="TH392" s="61">
        <v>2020</v>
      </c>
      <c r="TI392" s="70" t="s">
        <v>315</v>
      </c>
      <c r="TJ392" s="63">
        <v>0</v>
      </c>
      <c r="TK392" s="72">
        <v>1</v>
      </c>
      <c r="TL392" s="61">
        <v>2020</v>
      </c>
      <c r="TM392" s="70" t="s">
        <v>315</v>
      </c>
      <c r="TN392" s="63">
        <v>0</v>
      </c>
      <c r="TO392" s="72">
        <v>1</v>
      </c>
      <c r="TP392" s="61">
        <v>2020</v>
      </c>
      <c r="TQ392" s="61" t="s">
        <v>315</v>
      </c>
      <c r="TR392" s="63">
        <v>0</v>
      </c>
      <c r="TS392" s="72">
        <v>1</v>
      </c>
      <c r="TT392" s="61">
        <v>2020</v>
      </c>
      <c r="TU392" s="61" t="s">
        <v>315</v>
      </c>
      <c r="TV392" s="63">
        <v>0</v>
      </c>
      <c r="TW392" s="72">
        <v>1</v>
      </c>
      <c r="TX392" s="61">
        <v>2020</v>
      </c>
      <c r="TY392" s="74" t="s">
        <v>1987</v>
      </c>
      <c r="TZ392" s="61" t="s">
        <v>1987</v>
      </c>
      <c r="UB392" s="61" t="s">
        <v>577</v>
      </c>
      <c r="UC392" s="61" t="s">
        <v>1292</v>
      </c>
    </row>
    <row r="393" spans="1:549" s="61" customFormat="1">
      <c r="A393" s="61">
        <v>384</v>
      </c>
      <c r="B393" s="61" t="s">
        <v>1838</v>
      </c>
      <c r="C393" s="61" t="s">
        <v>1839</v>
      </c>
      <c r="D393" s="61" t="s">
        <v>1777</v>
      </c>
      <c r="E393" s="61" t="s">
        <v>308</v>
      </c>
      <c r="F393" s="61" t="s">
        <v>1840</v>
      </c>
      <c r="G393" s="61" t="s">
        <v>1841</v>
      </c>
      <c r="H393" s="61" t="s">
        <v>473</v>
      </c>
      <c r="I393" s="61" t="s">
        <v>312</v>
      </c>
      <c r="J393" s="61" t="s">
        <v>313</v>
      </c>
      <c r="K393" s="61" t="s">
        <v>313</v>
      </c>
      <c r="L393" s="61" t="s">
        <v>314</v>
      </c>
      <c r="M393" s="61" t="s">
        <v>313</v>
      </c>
      <c r="AT393" s="65"/>
      <c r="AU393" s="19"/>
      <c r="AV393" s="19"/>
      <c r="AW393" s="19"/>
      <c r="AX393" s="19"/>
      <c r="BK393" s="65"/>
      <c r="BL393" s="68"/>
      <c r="BM393" s="65"/>
      <c r="BN393" s="65"/>
      <c r="CA393" s="65"/>
      <c r="CB393" s="68"/>
      <c r="CC393" s="65"/>
      <c r="CD393" s="65"/>
      <c r="FB393" s="65"/>
      <c r="IT393" s="65"/>
      <c r="IU393" s="61" t="s">
        <v>1987</v>
      </c>
      <c r="JA393" s="70" t="s">
        <v>315</v>
      </c>
      <c r="JB393" s="61" t="s">
        <v>315</v>
      </c>
      <c r="JC393" s="63">
        <v>0</v>
      </c>
      <c r="JD393" s="72">
        <v>1</v>
      </c>
      <c r="JE393" s="61">
        <v>2020</v>
      </c>
      <c r="LR393" s="70">
        <v>1E-3</v>
      </c>
      <c r="LS393" s="61">
        <v>5.0000000000000001E-3</v>
      </c>
      <c r="LT393" s="63">
        <v>0.40223947429147</v>
      </c>
      <c r="LU393" s="72">
        <v>1</v>
      </c>
      <c r="LV393" s="61">
        <v>2020</v>
      </c>
      <c r="OP393" s="73">
        <v>7.3999999999999999E-4</v>
      </c>
      <c r="OQ393" s="61">
        <v>7.5399999999999998E-3</v>
      </c>
      <c r="OR393" s="63">
        <v>0.97076655828990321</v>
      </c>
      <c r="OS393" s="76" t="s">
        <v>318</v>
      </c>
      <c r="OT393" s="61">
        <v>2020</v>
      </c>
      <c r="OU393" s="61">
        <v>9.7999999999999997E-3</v>
      </c>
      <c r="OV393" s="63">
        <v>0.50403646657913592</v>
      </c>
      <c r="OW393" s="72">
        <v>1</v>
      </c>
      <c r="OX393" s="61">
        <v>2020</v>
      </c>
      <c r="OY393" s="61">
        <v>5.0000000000000001E-3</v>
      </c>
      <c r="OZ393" s="63">
        <v>0.4844713173820826</v>
      </c>
      <c r="PA393" s="72">
        <v>1</v>
      </c>
      <c r="PB393" s="61">
        <v>2020</v>
      </c>
      <c r="PC393" s="61">
        <v>3.6799999999999999E-2</v>
      </c>
      <c r="PD393" s="63">
        <v>0.22406938455841233</v>
      </c>
      <c r="PE393" s="76" t="s">
        <v>318</v>
      </c>
      <c r="PF393" s="61">
        <v>2020</v>
      </c>
      <c r="PG393" s="71">
        <v>2.3999999999999998E-3</v>
      </c>
      <c r="PH393" s="61">
        <v>2020</v>
      </c>
      <c r="TY393" s="74" t="s">
        <v>1987</v>
      </c>
      <c r="TZ393" s="61" t="s">
        <v>1987</v>
      </c>
      <c r="UB393" s="61" t="s">
        <v>577</v>
      </c>
      <c r="UC393" s="61" t="s">
        <v>1292</v>
      </c>
    </row>
    <row r="394" spans="1:549" s="61" customFormat="1">
      <c r="A394" s="61">
        <v>385</v>
      </c>
      <c r="B394" s="61" t="s">
        <v>1842</v>
      </c>
      <c r="C394" s="61" t="s">
        <v>1843</v>
      </c>
      <c r="D394" s="61" t="s">
        <v>1777</v>
      </c>
      <c r="E394" s="61" t="s">
        <v>308</v>
      </c>
      <c r="F394" s="61" t="s">
        <v>1844</v>
      </c>
      <c r="G394" s="61" t="s">
        <v>1845</v>
      </c>
      <c r="H394" s="61" t="s">
        <v>325</v>
      </c>
      <c r="I394" s="61" t="s">
        <v>312</v>
      </c>
      <c r="J394" s="61" t="s">
        <v>313</v>
      </c>
      <c r="K394" s="61" t="s">
        <v>313</v>
      </c>
      <c r="L394" s="61" t="s">
        <v>314</v>
      </c>
      <c r="M394" s="61" t="s">
        <v>313</v>
      </c>
      <c r="AT394" s="65"/>
      <c r="AU394" s="19"/>
      <c r="AV394" s="19"/>
      <c r="AW394" s="19"/>
      <c r="AX394" s="19"/>
      <c r="BK394" s="65"/>
      <c r="BL394" s="68"/>
      <c r="BM394" s="65"/>
      <c r="BN394" s="65"/>
      <c r="CA394" s="65"/>
      <c r="CB394" s="68"/>
      <c r="CC394" s="65"/>
      <c r="CD394" s="65"/>
      <c r="FB394" s="65"/>
      <c r="IT394" s="65"/>
      <c r="IU394" s="61" t="s">
        <v>1987</v>
      </c>
      <c r="JA394" s="70" t="s">
        <v>315</v>
      </c>
      <c r="JB394" s="61" t="s">
        <v>315</v>
      </c>
      <c r="JC394" s="63">
        <v>0</v>
      </c>
      <c r="JD394" s="72">
        <v>1</v>
      </c>
      <c r="JE394" s="61">
        <v>2020</v>
      </c>
      <c r="LR394" s="70">
        <v>1E-3</v>
      </c>
      <c r="LS394" s="61">
        <v>1E-3</v>
      </c>
      <c r="LT394" s="63">
        <v>0.12296027534713805</v>
      </c>
      <c r="LU394" s="72">
        <v>1</v>
      </c>
      <c r="LV394" s="61">
        <v>2020</v>
      </c>
      <c r="OP394" s="73">
        <v>1.1E-4</v>
      </c>
      <c r="OQ394" s="61">
        <v>5.5999999999999995E-4</v>
      </c>
      <c r="OR394" s="63">
        <v>0.61838219132364758</v>
      </c>
      <c r="OS394" s="72">
        <v>1</v>
      </c>
      <c r="OT394" s="61">
        <v>2020</v>
      </c>
      <c r="OU394" s="61">
        <v>1.1999999999999999E-3</v>
      </c>
      <c r="OV394" s="63">
        <v>0.42442974783644949</v>
      </c>
      <c r="OW394" s="72">
        <v>1</v>
      </c>
      <c r="OX394" s="61">
        <v>2020</v>
      </c>
      <c r="OY394" s="61">
        <v>6.9999999999999999E-4</v>
      </c>
      <c r="OZ394" s="63">
        <v>0.45413110909858101</v>
      </c>
      <c r="PA394" s="72">
        <v>1</v>
      </c>
      <c r="PB394" s="61">
        <v>2020</v>
      </c>
      <c r="PC394" s="61">
        <v>1.2999999999999999E-3</v>
      </c>
      <c r="PD394" s="63">
        <v>0.44047783025211995</v>
      </c>
      <c r="PE394" s="72">
        <v>1</v>
      </c>
      <c r="PF394" s="61">
        <v>2020</v>
      </c>
      <c r="PG394" s="71">
        <v>2.0000000000000001E-4</v>
      </c>
      <c r="PH394" s="61">
        <v>2020</v>
      </c>
      <c r="TY394" s="74" t="s">
        <v>1987</v>
      </c>
      <c r="TZ394" s="61" t="s">
        <v>1987</v>
      </c>
      <c r="UB394" s="61" t="s">
        <v>577</v>
      </c>
      <c r="UC394" s="61" t="s">
        <v>1292</v>
      </c>
    </row>
    <row r="395" spans="1:549" s="61" customFormat="1">
      <c r="A395" s="61">
        <v>386</v>
      </c>
      <c r="B395" s="61" t="s">
        <v>1846</v>
      </c>
      <c r="C395" s="61" t="s">
        <v>1847</v>
      </c>
      <c r="D395" s="61" t="s">
        <v>1777</v>
      </c>
      <c r="E395" s="61" t="s">
        <v>308</v>
      </c>
      <c r="F395" s="61" t="s">
        <v>1848</v>
      </c>
      <c r="G395" s="61" t="s">
        <v>1849</v>
      </c>
      <c r="H395" s="61" t="s">
        <v>311</v>
      </c>
      <c r="I395" s="61" t="s">
        <v>312</v>
      </c>
      <c r="J395" s="61" t="s">
        <v>313</v>
      </c>
      <c r="K395" s="61" t="s">
        <v>313</v>
      </c>
      <c r="L395" s="61" t="s">
        <v>314</v>
      </c>
      <c r="M395" s="61" t="s">
        <v>313</v>
      </c>
      <c r="AT395" s="65"/>
      <c r="AU395" s="19"/>
      <c r="AV395" s="19"/>
      <c r="AW395" s="19"/>
      <c r="AX395" s="19"/>
      <c r="BK395" s="65"/>
      <c r="BL395" s="68"/>
      <c r="BM395" s="65"/>
      <c r="BN395" s="65"/>
      <c r="CA395" s="65"/>
      <c r="CB395" s="68"/>
      <c r="CC395" s="65"/>
      <c r="CD395" s="65"/>
      <c r="FB395" s="65"/>
      <c r="IT395" s="65"/>
      <c r="IU395" s="61" t="s">
        <v>1987</v>
      </c>
      <c r="JA395" s="70">
        <v>1E-3</v>
      </c>
      <c r="JB395" s="61">
        <v>1E-3</v>
      </c>
      <c r="JC395" s="63">
        <v>7.3747641108732886E-2</v>
      </c>
      <c r="JD395" s="72">
        <v>1</v>
      </c>
      <c r="JE395" s="61">
        <v>2020</v>
      </c>
      <c r="LR395" s="70">
        <v>2E-3</v>
      </c>
      <c r="LS395" s="61">
        <v>6.0000000000000001E-3</v>
      </c>
      <c r="LT395" s="63">
        <v>0.32872229623811389</v>
      </c>
      <c r="LU395" s="72">
        <v>1</v>
      </c>
      <c r="LV395" s="61">
        <v>2020</v>
      </c>
      <c r="OP395" s="73">
        <v>5.0000000000000002E-5</v>
      </c>
      <c r="OQ395" s="61">
        <v>1.9000000000000001E-4</v>
      </c>
      <c r="OR395" s="63">
        <v>0.34452213604492055</v>
      </c>
      <c r="OS395" s="72">
        <v>1</v>
      </c>
      <c r="OT395" s="61">
        <v>2020</v>
      </c>
      <c r="OU395" s="61">
        <v>6.9999999999999999E-4</v>
      </c>
      <c r="OV395" s="63">
        <v>0.23875046130199706</v>
      </c>
      <c r="OW395" s="72">
        <v>1</v>
      </c>
      <c r="OX395" s="61">
        <v>2020</v>
      </c>
      <c r="OY395" s="61">
        <v>2.9999999999999997E-4</v>
      </c>
      <c r="OZ395" s="63">
        <v>0.2987513786010354</v>
      </c>
      <c r="PA395" s="72">
        <v>1</v>
      </c>
      <c r="PB395" s="61">
        <v>2020</v>
      </c>
      <c r="PC395" s="61">
        <v>1.2999999999999999E-3</v>
      </c>
      <c r="PD395" s="63">
        <v>0.44150714536034286</v>
      </c>
      <c r="PE395" s="72">
        <v>1</v>
      </c>
      <c r="PF395" s="61">
        <v>2020</v>
      </c>
      <c r="PG395" s="71">
        <v>2.0000000000000001E-4</v>
      </c>
      <c r="PH395" s="61">
        <v>2020</v>
      </c>
      <c r="TY395" s="74" t="s">
        <v>1987</v>
      </c>
      <c r="TZ395" s="61" t="s">
        <v>1987</v>
      </c>
      <c r="UB395" s="61" t="s">
        <v>577</v>
      </c>
      <c r="UC395" s="61" t="s">
        <v>587</v>
      </c>
    </row>
    <row r="396" spans="1:549" s="61" customFormat="1">
      <c r="A396" s="61">
        <v>387</v>
      </c>
      <c r="B396" s="61" t="s">
        <v>1850</v>
      </c>
      <c r="C396" s="61" t="s">
        <v>1851</v>
      </c>
      <c r="D396" s="61" t="s">
        <v>1777</v>
      </c>
      <c r="E396" s="61" t="s">
        <v>308</v>
      </c>
      <c r="F396" s="61" t="s">
        <v>1852</v>
      </c>
      <c r="G396" s="61" t="s">
        <v>1853</v>
      </c>
      <c r="H396" s="61" t="s">
        <v>325</v>
      </c>
      <c r="I396" s="61" t="s">
        <v>312</v>
      </c>
      <c r="J396" s="61" t="s">
        <v>313</v>
      </c>
      <c r="K396" s="61" t="s">
        <v>313</v>
      </c>
      <c r="L396" s="61" t="s">
        <v>314</v>
      </c>
      <c r="M396" s="61" t="s">
        <v>313</v>
      </c>
      <c r="AT396" s="65"/>
      <c r="AU396" s="19"/>
      <c r="AV396" s="19"/>
      <c r="AW396" s="19"/>
      <c r="AX396" s="19"/>
      <c r="BK396" s="65"/>
      <c r="BL396" s="68"/>
      <c r="BM396" s="65"/>
      <c r="BN396" s="65"/>
      <c r="CA396" s="65"/>
      <c r="CB396" s="68"/>
      <c r="CC396" s="65"/>
      <c r="CD396" s="65"/>
      <c r="FB396" s="65"/>
      <c r="IT396" s="65"/>
      <c r="IU396" s="61" t="s">
        <v>1987</v>
      </c>
      <c r="JA396" s="70">
        <v>1E-3</v>
      </c>
      <c r="JB396" s="61">
        <v>2E-3</v>
      </c>
      <c r="JC396" s="63">
        <v>0.18137383854548994</v>
      </c>
      <c r="JD396" s="72">
        <v>1</v>
      </c>
      <c r="JE396" s="61">
        <v>2020</v>
      </c>
      <c r="LR396" s="70">
        <v>4.0000000000000001E-3</v>
      </c>
      <c r="LS396" s="61">
        <v>2.7E-2</v>
      </c>
      <c r="LT396" s="63">
        <v>0.69122947879957874</v>
      </c>
      <c r="LU396" s="72">
        <v>1</v>
      </c>
      <c r="LV396" s="61">
        <v>2020</v>
      </c>
      <c r="OP396" s="73">
        <v>3.1E-4</v>
      </c>
      <c r="OQ396" s="61">
        <v>1.83E-3</v>
      </c>
      <c r="OR396" s="63">
        <v>0.89048646717267621</v>
      </c>
      <c r="OS396" s="76" t="s">
        <v>318</v>
      </c>
      <c r="OT396" s="61">
        <v>2020</v>
      </c>
      <c r="OU396" s="61">
        <v>1.29E-2</v>
      </c>
      <c r="OV396" s="63">
        <v>0.48583240426176</v>
      </c>
      <c r="OW396" s="72">
        <v>1</v>
      </c>
      <c r="OX396" s="61">
        <v>2020</v>
      </c>
      <c r="OY396" s="61">
        <v>7.0000000000000001E-3</v>
      </c>
      <c r="OZ396" s="63">
        <v>0.48840708436981195</v>
      </c>
      <c r="PA396" s="72">
        <v>1</v>
      </c>
      <c r="PB396" s="61">
        <v>2020</v>
      </c>
      <c r="PC396" s="61">
        <v>8.8000000000000005E-3</v>
      </c>
      <c r="PD396" s="63">
        <v>2.7703472793785271E-8</v>
      </c>
      <c r="PE396" s="76" t="s">
        <v>318</v>
      </c>
      <c r="PF396" s="61">
        <v>2020</v>
      </c>
      <c r="PG396" s="71">
        <v>8.9999999999999998E-4</v>
      </c>
      <c r="PH396" s="61">
        <v>2020</v>
      </c>
      <c r="TY396" s="74" t="s">
        <v>1987</v>
      </c>
      <c r="TZ396" s="61" t="s">
        <v>1987</v>
      </c>
      <c r="UB396" s="61" t="s">
        <v>577</v>
      </c>
      <c r="UC396" s="61" t="s">
        <v>1292</v>
      </c>
    </row>
    <row r="397" spans="1:549" s="61" customFormat="1">
      <c r="A397" s="61">
        <v>388</v>
      </c>
      <c r="B397" s="61" t="s">
        <v>1854</v>
      </c>
      <c r="C397" s="61" t="s">
        <v>1855</v>
      </c>
      <c r="D397" s="61" t="s">
        <v>1777</v>
      </c>
      <c r="E397" s="61" t="s">
        <v>308</v>
      </c>
      <c r="F397" s="61" t="s">
        <v>1856</v>
      </c>
      <c r="G397" s="61" t="s">
        <v>1817</v>
      </c>
      <c r="H397" s="61" t="s">
        <v>473</v>
      </c>
      <c r="I397" s="61" t="s">
        <v>312</v>
      </c>
      <c r="J397" s="61" t="s">
        <v>313</v>
      </c>
      <c r="K397" s="61" t="s">
        <v>313</v>
      </c>
      <c r="L397" s="61" t="s">
        <v>314</v>
      </c>
      <c r="M397" s="61" t="s">
        <v>313</v>
      </c>
      <c r="AT397" s="65"/>
      <c r="AU397" s="19"/>
      <c r="AV397" s="19"/>
      <c r="AW397" s="19"/>
      <c r="AX397" s="19"/>
      <c r="BK397" s="65"/>
      <c r="BL397" s="68"/>
      <c r="BM397" s="65"/>
      <c r="BN397" s="65"/>
      <c r="CA397" s="65"/>
      <c r="CB397" s="68"/>
      <c r="CC397" s="65"/>
      <c r="CD397" s="65"/>
      <c r="FB397" s="65"/>
      <c r="IT397" s="65"/>
      <c r="IU397" s="61" t="s">
        <v>1987</v>
      </c>
      <c r="JA397" s="70">
        <v>1E-3</v>
      </c>
      <c r="JB397" s="61">
        <v>1E-3</v>
      </c>
      <c r="JC397" s="63">
        <v>3.0816304913296566E-2</v>
      </c>
      <c r="JD397" s="72">
        <v>1</v>
      </c>
      <c r="JE397" s="61">
        <v>2020</v>
      </c>
      <c r="LR397" s="70">
        <v>3.0000000000000001E-3</v>
      </c>
      <c r="LS397" s="61">
        <v>8.9999999999999993E-3</v>
      </c>
      <c r="LT397" s="63">
        <v>0.33901292868437988</v>
      </c>
      <c r="LU397" s="72">
        <v>1</v>
      </c>
      <c r="LV397" s="61">
        <v>2020</v>
      </c>
      <c r="OP397" s="73">
        <v>2.5000000000000001E-4</v>
      </c>
      <c r="OQ397" s="61">
        <v>1.08E-3</v>
      </c>
      <c r="OR397" s="63">
        <v>0.83610775999615339</v>
      </c>
      <c r="OS397" s="76" t="s">
        <v>318</v>
      </c>
      <c r="OT397" s="61">
        <v>2020</v>
      </c>
      <c r="OU397" s="61">
        <v>2.8999999999999998E-3</v>
      </c>
      <c r="OV397" s="63">
        <v>0.38439201093793585</v>
      </c>
      <c r="OW397" s="72">
        <v>1</v>
      </c>
      <c r="OX397" s="61">
        <v>2020</v>
      </c>
      <c r="OY397" s="61">
        <v>1.1999999999999999E-3</v>
      </c>
      <c r="OZ397" s="63">
        <v>0.39224138966848665</v>
      </c>
      <c r="PA397" s="72">
        <v>1</v>
      </c>
      <c r="PB397" s="61">
        <v>2020</v>
      </c>
      <c r="PC397" s="61">
        <v>1.2999999999999999E-3</v>
      </c>
      <c r="PD397" s="63">
        <v>0.38189273348705788</v>
      </c>
      <c r="PE397" s="72">
        <v>1</v>
      </c>
      <c r="PF397" s="61">
        <v>2020</v>
      </c>
      <c r="PG397" s="71">
        <v>4.0000000000000002E-4</v>
      </c>
      <c r="PH397" s="61">
        <v>2020</v>
      </c>
      <c r="TY397" s="74" t="s">
        <v>1987</v>
      </c>
      <c r="TZ397" s="61" t="s">
        <v>1987</v>
      </c>
      <c r="UB397" s="61" t="s">
        <v>577</v>
      </c>
      <c r="UC397" s="61" t="s">
        <v>587</v>
      </c>
    </row>
    <row r="398" spans="1:549" s="61" customFormat="1">
      <c r="A398" s="61">
        <v>389</v>
      </c>
      <c r="B398" s="61" t="s">
        <v>1857</v>
      </c>
      <c r="C398" s="61" t="s">
        <v>1858</v>
      </c>
      <c r="D398" s="61" t="s">
        <v>1777</v>
      </c>
      <c r="E398" s="61" t="s">
        <v>308</v>
      </c>
      <c r="F398" s="61" t="s">
        <v>1859</v>
      </c>
      <c r="G398" s="61" t="s">
        <v>1252</v>
      </c>
      <c r="H398" s="61" t="s">
        <v>325</v>
      </c>
      <c r="I398" s="61" t="s">
        <v>312</v>
      </c>
      <c r="J398" s="61" t="s">
        <v>313</v>
      </c>
      <c r="K398" s="61" t="s">
        <v>313</v>
      </c>
      <c r="L398" s="61" t="s">
        <v>314</v>
      </c>
      <c r="M398" s="61" t="s">
        <v>313</v>
      </c>
      <c r="AT398" s="65"/>
      <c r="AU398" s="19"/>
      <c r="AV398" s="19"/>
      <c r="AW398" s="19"/>
      <c r="AX398" s="19"/>
      <c r="BK398" s="65"/>
      <c r="BL398" s="68"/>
      <c r="BM398" s="65"/>
      <c r="BN398" s="65"/>
      <c r="CA398" s="65"/>
      <c r="CB398" s="68"/>
      <c r="CC398" s="65"/>
      <c r="CD398" s="65"/>
      <c r="FB398" s="65"/>
      <c r="IT398" s="65"/>
      <c r="IU398" s="61" t="s">
        <v>1987</v>
      </c>
      <c r="JA398" s="70">
        <v>1E-3</v>
      </c>
      <c r="JB398" s="61">
        <v>1E-3</v>
      </c>
      <c r="JC398" s="63">
        <v>3.0816304913296566E-2</v>
      </c>
      <c r="JD398" s="72">
        <v>1</v>
      </c>
      <c r="JE398" s="61">
        <v>2020</v>
      </c>
      <c r="LR398" s="70">
        <v>2E-3</v>
      </c>
      <c r="LS398" s="61">
        <v>7.0000000000000001E-3</v>
      </c>
      <c r="LT398" s="63">
        <v>0.31943632134061473</v>
      </c>
      <c r="LU398" s="72">
        <v>1</v>
      </c>
      <c r="LV398" s="61">
        <v>2020</v>
      </c>
      <c r="OP398" s="73">
        <v>2.0000000000000001E-4</v>
      </c>
      <c r="OQ398" s="61">
        <v>1.01E-3</v>
      </c>
      <c r="OR398" s="63">
        <v>0.80720069055392529</v>
      </c>
      <c r="OS398" s="76" t="s">
        <v>318</v>
      </c>
      <c r="OT398" s="61">
        <v>2020</v>
      </c>
      <c r="OU398" s="61">
        <v>1E-3</v>
      </c>
      <c r="OV398" s="63">
        <v>0.35385490709808509</v>
      </c>
      <c r="OW398" s="72">
        <v>1</v>
      </c>
      <c r="OX398" s="61">
        <v>2020</v>
      </c>
      <c r="OY398" s="61">
        <v>5.0000000000000001E-4</v>
      </c>
      <c r="OZ398" s="63">
        <v>0.45087866458943282</v>
      </c>
      <c r="PA398" s="72">
        <v>1</v>
      </c>
      <c r="PB398" s="61">
        <v>2020</v>
      </c>
      <c r="PC398" s="61">
        <v>4.0000000000000002E-4</v>
      </c>
      <c r="PD398" s="63">
        <v>0.40655707124769003</v>
      </c>
      <c r="PE398" s="72">
        <v>1</v>
      </c>
      <c r="PF398" s="61">
        <v>2020</v>
      </c>
      <c r="PG398" s="71">
        <v>1E-4</v>
      </c>
      <c r="PH398" s="61">
        <v>2020</v>
      </c>
      <c r="TY398" s="74" t="s">
        <v>1987</v>
      </c>
      <c r="TZ398" s="61" t="s">
        <v>1987</v>
      </c>
      <c r="UB398" s="61" t="s">
        <v>577</v>
      </c>
      <c r="UC398" s="61" t="s">
        <v>1292</v>
      </c>
    </row>
    <row r="399" spans="1:549" s="61" customFormat="1">
      <c r="A399" s="61">
        <v>390</v>
      </c>
      <c r="B399" s="61" t="s">
        <v>1860</v>
      </c>
      <c r="C399" s="61" t="s">
        <v>1861</v>
      </c>
      <c r="D399" s="61" t="s">
        <v>1777</v>
      </c>
      <c r="E399" s="61" t="s">
        <v>308</v>
      </c>
      <c r="F399" s="61" t="s">
        <v>1862</v>
      </c>
      <c r="G399" s="61" t="s">
        <v>1863</v>
      </c>
      <c r="H399" s="61" t="s">
        <v>325</v>
      </c>
      <c r="I399" s="61" t="s">
        <v>312</v>
      </c>
      <c r="J399" s="61" t="s">
        <v>313</v>
      </c>
      <c r="K399" s="61" t="s">
        <v>313</v>
      </c>
      <c r="L399" s="61" t="s">
        <v>314</v>
      </c>
      <c r="M399" s="61" t="s">
        <v>313</v>
      </c>
      <c r="AT399" s="65"/>
      <c r="AU399" s="19"/>
      <c r="AV399" s="19"/>
      <c r="AW399" s="19"/>
      <c r="AX399" s="19"/>
      <c r="BK399" s="65"/>
      <c r="BL399" s="68"/>
      <c r="BM399" s="65"/>
      <c r="BN399" s="65"/>
      <c r="CA399" s="65"/>
      <c r="CB399" s="68"/>
      <c r="CC399" s="65"/>
      <c r="CD399" s="65"/>
      <c r="FB399" s="65"/>
      <c r="IT399" s="65"/>
      <c r="IU399" s="61" t="s">
        <v>1987</v>
      </c>
      <c r="JA399" s="61" t="s">
        <v>315</v>
      </c>
      <c r="JB399" s="61" t="s">
        <v>315</v>
      </c>
      <c r="JC399" s="63">
        <v>0</v>
      </c>
      <c r="JD399" s="72">
        <v>1</v>
      </c>
      <c r="JE399" s="61">
        <v>2020</v>
      </c>
      <c r="LS399" s="61">
        <v>2E-3</v>
      </c>
      <c r="LT399" s="63">
        <v>0.24463722889755823</v>
      </c>
      <c r="LU399" s="72">
        <v>1</v>
      </c>
      <c r="LV399" s="61">
        <v>2020</v>
      </c>
      <c r="OQ399" s="61">
        <v>4.2000000000000002E-4</v>
      </c>
      <c r="OR399" s="63">
        <v>0.45345465415001518</v>
      </c>
      <c r="OS399" s="72">
        <v>1</v>
      </c>
      <c r="OT399" s="61">
        <v>2020</v>
      </c>
      <c r="OU399" s="61">
        <v>5.0000000000000001E-4</v>
      </c>
      <c r="OV399" s="63">
        <v>0.4451765600835873</v>
      </c>
      <c r="OW399" s="72">
        <v>1</v>
      </c>
      <c r="OX399" s="61">
        <v>2020</v>
      </c>
      <c r="OY399" s="61">
        <v>2.9999999999999997E-4</v>
      </c>
      <c r="OZ399" s="63">
        <v>0.33899144160579553</v>
      </c>
      <c r="PA399" s="72">
        <v>1</v>
      </c>
      <c r="PB399" s="61">
        <v>2020</v>
      </c>
      <c r="PC399" s="61">
        <v>2.0000000000000001E-4</v>
      </c>
      <c r="PD399" s="63">
        <v>0.24463722889755823</v>
      </c>
      <c r="PE399" s="72">
        <v>1</v>
      </c>
      <c r="PF399" s="61">
        <v>2020</v>
      </c>
      <c r="PG399" s="71">
        <v>1E-4</v>
      </c>
      <c r="PH399" s="61">
        <v>2020</v>
      </c>
      <c r="TY399" s="74" t="s">
        <v>1987</v>
      </c>
      <c r="TZ399" s="61" t="s">
        <v>1987</v>
      </c>
      <c r="UB399" s="61" t="s">
        <v>577</v>
      </c>
      <c r="UC399" s="61" t="s">
        <v>1292</v>
      </c>
    </row>
    <row r="400" spans="1:549" s="61" customFormat="1">
      <c r="A400" s="61">
        <v>391</v>
      </c>
      <c r="B400" s="61" t="s">
        <v>1864</v>
      </c>
      <c r="C400" s="61" t="s">
        <v>1865</v>
      </c>
      <c r="D400" s="61" t="s">
        <v>1777</v>
      </c>
      <c r="E400" s="61" t="s">
        <v>308</v>
      </c>
      <c r="F400" s="61" t="s">
        <v>1866</v>
      </c>
      <c r="G400" s="61" t="s">
        <v>1867</v>
      </c>
      <c r="H400" s="61" t="s">
        <v>548</v>
      </c>
      <c r="I400" s="61" t="s">
        <v>312</v>
      </c>
      <c r="J400" s="61" t="s">
        <v>313</v>
      </c>
      <c r="K400" s="61" t="s">
        <v>313</v>
      </c>
      <c r="L400" s="61" t="s">
        <v>314</v>
      </c>
      <c r="M400" s="61" t="s">
        <v>313</v>
      </c>
      <c r="AT400" s="65"/>
      <c r="AU400" s="19"/>
      <c r="AV400" s="19"/>
      <c r="AW400" s="19"/>
      <c r="AX400" s="19"/>
      <c r="BK400" s="65"/>
      <c r="BL400" s="68"/>
      <c r="BM400" s="65"/>
      <c r="BN400" s="65"/>
      <c r="CA400" s="65"/>
      <c r="CB400" s="68"/>
      <c r="CC400" s="65"/>
      <c r="CD400" s="65"/>
      <c r="FB400" s="65"/>
      <c r="IT400" s="65"/>
      <c r="IU400" s="61" t="s">
        <v>1987</v>
      </c>
      <c r="JA400" s="70">
        <v>1E-3</v>
      </c>
      <c r="JB400" s="61">
        <v>1E-3</v>
      </c>
      <c r="JC400" s="63">
        <v>3.0816304913296566E-2</v>
      </c>
      <c r="JD400" s="72">
        <v>1</v>
      </c>
      <c r="JE400" s="61">
        <v>2020</v>
      </c>
      <c r="JT400" s="61" t="s">
        <v>315</v>
      </c>
      <c r="JU400" s="63">
        <v>0</v>
      </c>
      <c r="JV400" s="72">
        <v>1</v>
      </c>
      <c r="JW400" s="61">
        <v>2020</v>
      </c>
      <c r="LR400" s="70">
        <v>2E-3</v>
      </c>
      <c r="LS400" s="61">
        <v>5.0000000000000001E-3</v>
      </c>
      <c r="LT400" s="63">
        <v>0.24954552952080089</v>
      </c>
      <c r="LU400" s="72">
        <v>1</v>
      </c>
      <c r="LV400" s="61">
        <v>2020</v>
      </c>
      <c r="OP400" s="73">
        <v>1.3999999999999999E-4</v>
      </c>
      <c r="OQ400" s="61">
        <v>3.8999999999999999E-4</v>
      </c>
      <c r="OR400" s="63">
        <v>0.61764944981466041</v>
      </c>
      <c r="OS400" s="72">
        <v>1</v>
      </c>
      <c r="OT400" s="61">
        <v>2020</v>
      </c>
      <c r="OU400" s="61">
        <v>8.0000000000000004E-4</v>
      </c>
      <c r="OV400" s="63">
        <v>0.15846599991286858</v>
      </c>
      <c r="OW400" s="72">
        <v>1</v>
      </c>
      <c r="OX400" s="61">
        <v>2020</v>
      </c>
      <c r="OY400" s="61">
        <v>2.9999999999999997E-4</v>
      </c>
      <c r="OZ400" s="63">
        <v>0.36508501819423345</v>
      </c>
      <c r="PA400" s="72">
        <v>1</v>
      </c>
      <c r="PB400" s="61">
        <v>2020</v>
      </c>
      <c r="PC400" s="61">
        <v>2.9999999999999997E-4</v>
      </c>
      <c r="PD400" s="63">
        <v>0.35118317119884401</v>
      </c>
      <c r="PE400" s="72">
        <v>1</v>
      </c>
      <c r="PF400" s="61">
        <v>2020</v>
      </c>
      <c r="PG400" s="71">
        <v>2.0000000000000001E-4</v>
      </c>
      <c r="PH400" s="61">
        <v>2020</v>
      </c>
      <c r="TY400" s="74" t="s">
        <v>1987</v>
      </c>
      <c r="TZ400" s="61" t="s">
        <v>1987</v>
      </c>
      <c r="UB400" s="61" t="s">
        <v>577</v>
      </c>
      <c r="UC400" s="61" t="s">
        <v>587</v>
      </c>
    </row>
    <row r="401" spans="1:549" s="61" customFormat="1">
      <c r="A401" s="61">
        <v>392</v>
      </c>
      <c r="B401" s="61" t="s">
        <v>1868</v>
      </c>
      <c r="C401" s="61" t="s">
        <v>1869</v>
      </c>
      <c r="D401" s="61" t="s">
        <v>1777</v>
      </c>
      <c r="E401" s="61" t="s">
        <v>308</v>
      </c>
      <c r="F401" s="61" t="s">
        <v>1870</v>
      </c>
      <c r="G401" s="61" t="s">
        <v>1871</v>
      </c>
      <c r="H401" s="61" t="s">
        <v>311</v>
      </c>
      <c r="I401" s="61" t="s">
        <v>312</v>
      </c>
      <c r="J401" s="61" t="s">
        <v>313</v>
      </c>
      <c r="K401" s="61" t="s">
        <v>314</v>
      </c>
      <c r="L401" s="61" t="s">
        <v>314</v>
      </c>
      <c r="M401" s="61" t="s">
        <v>314</v>
      </c>
      <c r="N401" s="62">
        <v>1.58</v>
      </c>
      <c r="O401" s="63">
        <v>0</v>
      </c>
      <c r="P401" s="67">
        <v>2</v>
      </c>
      <c r="Q401" s="61">
        <v>2020</v>
      </c>
      <c r="R401" s="70">
        <v>0.67700000000000005</v>
      </c>
      <c r="S401" s="63">
        <v>0.2862751235770063</v>
      </c>
      <c r="T401" s="67">
        <v>2</v>
      </c>
      <c r="U401" s="61">
        <v>2020</v>
      </c>
      <c r="Y401" s="70">
        <v>0.72899999999999998</v>
      </c>
      <c r="Z401" s="63">
        <v>0.1864455129397122</v>
      </c>
      <c r="AA401" s="72">
        <v>1</v>
      </c>
      <c r="AB401" s="61">
        <v>2020</v>
      </c>
      <c r="AG401" s="70">
        <v>0.81100000000000005</v>
      </c>
      <c r="AH401" s="63">
        <v>7.3206401170766815E-3</v>
      </c>
      <c r="AI401" s="72">
        <v>1</v>
      </c>
      <c r="AJ401" s="61">
        <v>2020</v>
      </c>
      <c r="AK401" s="61" t="s">
        <v>330</v>
      </c>
      <c r="AL401" s="61">
        <v>0.38</v>
      </c>
      <c r="AN401" s="63">
        <v>0.31831879026002585</v>
      </c>
      <c r="AO401" s="64">
        <v>3</v>
      </c>
      <c r="AP401" s="61">
        <v>2020</v>
      </c>
      <c r="AQ401" s="61">
        <v>2020</v>
      </c>
      <c r="AR401" s="61">
        <v>2020</v>
      </c>
      <c r="AS401" s="63">
        <v>0.31831879026002585</v>
      </c>
      <c r="AT401" s="64">
        <v>3</v>
      </c>
      <c r="AU401" s="17">
        <v>23</v>
      </c>
      <c r="AV401" s="19"/>
      <c r="AW401" s="22" t="s">
        <v>318</v>
      </c>
      <c r="AX401" s="17">
        <v>2020</v>
      </c>
      <c r="BC401" s="66">
        <v>4.2</v>
      </c>
      <c r="BD401" s="63">
        <v>8.3496495749269289E-2</v>
      </c>
      <c r="BE401" s="72">
        <v>1</v>
      </c>
      <c r="BF401" s="61">
        <v>2020</v>
      </c>
      <c r="BK401" s="65"/>
      <c r="BL401" s="68"/>
      <c r="BM401" s="65"/>
      <c r="BN401" s="65"/>
      <c r="CA401" s="61">
        <v>13.4</v>
      </c>
      <c r="CB401" s="68"/>
      <c r="CC401" s="67" t="s">
        <v>317</v>
      </c>
      <c r="CD401" s="61">
        <v>2020</v>
      </c>
      <c r="CI401" s="75">
        <v>321</v>
      </c>
      <c r="CJ401" s="63">
        <v>2.0363116399362013E-4</v>
      </c>
      <c r="CK401" s="67" t="s">
        <v>317</v>
      </c>
      <c r="CL401" s="61">
        <v>2020</v>
      </c>
      <c r="EI401" s="62">
        <v>0.42</v>
      </c>
      <c r="EJ401" s="63">
        <v>0.1229208692336683</v>
      </c>
      <c r="EK401" s="67" t="s">
        <v>317</v>
      </c>
      <c r="EL401" s="61">
        <v>2020</v>
      </c>
      <c r="EQ401" s="70">
        <v>6.6000000000000003E-2</v>
      </c>
      <c r="ER401" s="63">
        <v>0.58376547354081965</v>
      </c>
      <c r="ES401" s="67">
        <v>2</v>
      </c>
      <c r="ET401" s="61">
        <v>2020</v>
      </c>
      <c r="EY401" s="61">
        <v>2020</v>
      </c>
      <c r="EZ401" s="61">
        <v>2020</v>
      </c>
      <c r="FA401" s="63">
        <v>0.58376547354081965</v>
      </c>
      <c r="FB401" s="67">
        <v>2</v>
      </c>
      <c r="FC401" s="70">
        <v>0.03</v>
      </c>
      <c r="FD401" s="63">
        <v>0.99118901732753839</v>
      </c>
      <c r="FE401" s="67">
        <v>2</v>
      </c>
      <c r="FF401" s="61">
        <v>2020</v>
      </c>
      <c r="FG401" s="70" t="s">
        <v>315</v>
      </c>
      <c r="FH401" s="63">
        <v>0</v>
      </c>
      <c r="FI401" s="72">
        <v>1</v>
      </c>
      <c r="FJ401" s="61">
        <v>2020</v>
      </c>
      <c r="FK401" s="62" t="s">
        <v>315</v>
      </c>
      <c r="FL401" s="63">
        <v>0</v>
      </c>
      <c r="FM401" s="72">
        <v>1</v>
      </c>
      <c r="FN401" s="61">
        <v>2020</v>
      </c>
      <c r="FO401" s="70">
        <v>3.4000000000000002E-2</v>
      </c>
      <c r="FP401" s="63">
        <v>0.77617956710322122</v>
      </c>
      <c r="FQ401" s="67">
        <v>2</v>
      </c>
      <c r="FR401" s="61">
        <v>2020</v>
      </c>
      <c r="FS401" s="61" t="s">
        <v>315</v>
      </c>
      <c r="FT401" s="63">
        <v>0</v>
      </c>
      <c r="FU401" s="72">
        <v>1</v>
      </c>
      <c r="FV401" s="61">
        <v>2020</v>
      </c>
      <c r="FW401" s="61" t="s">
        <v>315</v>
      </c>
      <c r="FX401" s="63">
        <v>0</v>
      </c>
      <c r="FY401" s="72">
        <v>1</v>
      </c>
      <c r="FZ401" s="61">
        <v>2020</v>
      </c>
      <c r="GA401" s="61" t="s">
        <v>315</v>
      </c>
      <c r="GB401" s="63">
        <v>0</v>
      </c>
      <c r="GC401" s="72">
        <v>1</v>
      </c>
      <c r="GD401" s="61">
        <v>2020</v>
      </c>
      <c r="GE401" s="71">
        <v>1.1999999999999999E-3</v>
      </c>
      <c r="GF401" s="63">
        <v>0.84894009360765865</v>
      </c>
      <c r="GG401" s="67">
        <v>2</v>
      </c>
      <c r="GH401" s="61">
        <v>2020</v>
      </c>
      <c r="GI401" s="70">
        <v>1E-3</v>
      </c>
      <c r="GJ401" s="63">
        <v>0.86770163548608914</v>
      </c>
      <c r="GK401" s="67">
        <v>2</v>
      </c>
      <c r="GL401" s="61">
        <v>2020</v>
      </c>
      <c r="GM401" s="61" t="s">
        <v>315</v>
      </c>
      <c r="GN401" s="63">
        <v>0</v>
      </c>
      <c r="GO401" s="72">
        <v>1</v>
      </c>
      <c r="GP401" s="61">
        <v>2020</v>
      </c>
      <c r="GQ401" s="70" t="s">
        <v>315</v>
      </c>
      <c r="GR401" s="63">
        <v>0</v>
      </c>
      <c r="GS401" s="72">
        <v>1</v>
      </c>
      <c r="GT401" s="61">
        <v>2020</v>
      </c>
      <c r="GU401" s="70" t="s">
        <v>315</v>
      </c>
      <c r="GV401" s="63">
        <v>0</v>
      </c>
      <c r="GW401" s="72">
        <v>1</v>
      </c>
      <c r="GX401" s="61">
        <v>2020</v>
      </c>
      <c r="GY401" s="62" t="s">
        <v>315</v>
      </c>
      <c r="GZ401" s="63">
        <v>0</v>
      </c>
      <c r="HA401" s="72">
        <v>1</v>
      </c>
      <c r="HB401" s="61">
        <v>2020</v>
      </c>
      <c r="HC401" s="70" t="s">
        <v>315</v>
      </c>
      <c r="HD401" s="63">
        <v>0</v>
      </c>
      <c r="HE401" s="72">
        <v>1</v>
      </c>
      <c r="HF401" s="61">
        <v>2020</v>
      </c>
      <c r="HG401" s="71" t="s">
        <v>315</v>
      </c>
      <c r="HH401" s="63">
        <v>0</v>
      </c>
      <c r="HI401" s="72">
        <v>1</v>
      </c>
      <c r="HJ401" s="61">
        <v>2020</v>
      </c>
      <c r="HK401" s="71" t="s">
        <v>315</v>
      </c>
      <c r="HL401" s="63">
        <v>0</v>
      </c>
      <c r="HM401" s="72">
        <v>1</v>
      </c>
      <c r="HN401" s="61">
        <v>2020</v>
      </c>
      <c r="HO401" s="61" t="s">
        <v>315</v>
      </c>
      <c r="HP401" s="63">
        <v>0</v>
      </c>
      <c r="HQ401" s="72">
        <v>1</v>
      </c>
      <c r="HR401" s="61">
        <v>2020</v>
      </c>
      <c r="HS401" s="70" t="s">
        <v>315</v>
      </c>
      <c r="HT401" s="63">
        <v>0</v>
      </c>
      <c r="HU401" s="72">
        <v>1</v>
      </c>
      <c r="HV401" s="61">
        <v>2020</v>
      </c>
      <c r="HW401" s="61" t="s">
        <v>315</v>
      </c>
      <c r="HX401" s="63">
        <v>0</v>
      </c>
      <c r="HY401" s="72">
        <v>1</v>
      </c>
      <c r="HZ401" s="61">
        <v>2020</v>
      </c>
      <c r="IA401" s="71" t="s">
        <v>315</v>
      </c>
      <c r="IB401" s="63">
        <v>0</v>
      </c>
      <c r="IC401" s="72">
        <v>1</v>
      </c>
      <c r="ID401" s="61">
        <v>2020</v>
      </c>
      <c r="IE401" s="62">
        <v>0.26</v>
      </c>
      <c r="IF401" s="63">
        <v>0.97945241054650944</v>
      </c>
      <c r="IG401" s="67">
        <v>2</v>
      </c>
      <c r="IH401" s="61">
        <v>2020</v>
      </c>
      <c r="II401" s="61" t="s">
        <v>315</v>
      </c>
      <c r="IJ401" s="63">
        <v>0</v>
      </c>
      <c r="IK401" s="72">
        <v>1</v>
      </c>
      <c r="IL401" s="61">
        <v>2020</v>
      </c>
      <c r="IM401" s="61" t="s">
        <v>315</v>
      </c>
      <c r="IN401" s="63">
        <v>0</v>
      </c>
      <c r="IO401" s="72">
        <v>1</v>
      </c>
      <c r="IP401" s="61">
        <v>2020</v>
      </c>
      <c r="IQ401" s="61">
        <v>2020</v>
      </c>
      <c r="IR401" s="61">
        <v>2020</v>
      </c>
      <c r="IS401" s="63">
        <v>0.99118901732753839</v>
      </c>
      <c r="IT401" s="67">
        <v>2</v>
      </c>
      <c r="IU401" s="61" t="s">
        <v>1987</v>
      </c>
      <c r="IV401" s="70" t="s">
        <v>315</v>
      </c>
      <c r="IW401" s="61" t="s">
        <v>315</v>
      </c>
      <c r="IX401" s="63">
        <v>0</v>
      </c>
      <c r="IY401" s="72">
        <v>1</v>
      </c>
      <c r="IZ401" s="61">
        <v>2020</v>
      </c>
      <c r="JA401" s="70">
        <v>1E-3</v>
      </c>
      <c r="JB401" s="61">
        <v>1E-3</v>
      </c>
      <c r="JC401" s="63">
        <v>3.0816304913296566E-2</v>
      </c>
      <c r="JD401" s="72">
        <v>1</v>
      </c>
      <c r="JE401" s="61">
        <v>2020</v>
      </c>
      <c r="JF401" s="66" t="s">
        <v>315</v>
      </c>
      <c r="JG401" s="61" t="s">
        <v>315</v>
      </c>
      <c r="JH401" s="63">
        <v>0</v>
      </c>
      <c r="JI401" s="72">
        <v>1</v>
      </c>
      <c r="JJ401" s="61">
        <v>2020</v>
      </c>
      <c r="JK401" s="61" t="s">
        <v>315</v>
      </c>
      <c r="JL401" s="61" t="s">
        <v>315</v>
      </c>
      <c r="JM401" s="63">
        <v>0</v>
      </c>
      <c r="JN401" s="72">
        <v>1</v>
      </c>
      <c r="JO401" s="61">
        <v>2020</v>
      </c>
      <c r="JX401" s="61" t="s">
        <v>315</v>
      </c>
      <c r="JY401" s="61" t="s">
        <v>315</v>
      </c>
      <c r="JZ401" s="63">
        <v>0</v>
      </c>
      <c r="KA401" s="72">
        <v>1</v>
      </c>
      <c r="KB401" s="61">
        <v>2020</v>
      </c>
      <c r="KC401" s="66" t="s">
        <v>315</v>
      </c>
      <c r="KD401" s="61" t="s">
        <v>315</v>
      </c>
      <c r="KE401" s="63">
        <v>0</v>
      </c>
      <c r="KF401" s="72">
        <v>1</v>
      </c>
      <c r="KG401" s="61">
        <v>2020</v>
      </c>
      <c r="KH401" s="61" t="s">
        <v>315</v>
      </c>
      <c r="KI401" s="61" t="s">
        <v>315</v>
      </c>
      <c r="KJ401" s="63">
        <v>0</v>
      </c>
      <c r="KK401" s="72">
        <v>1</v>
      </c>
      <c r="KL401" s="61">
        <v>2020</v>
      </c>
      <c r="KM401" s="61" t="s">
        <v>315</v>
      </c>
      <c r="KN401" s="61" t="s">
        <v>315</v>
      </c>
      <c r="KO401" s="63">
        <v>0</v>
      </c>
      <c r="KP401" s="72">
        <v>1</v>
      </c>
      <c r="KQ401" s="61">
        <v>2020</v>
      </c>
      <c r="KR401" s="61" t="s">
        <v>315</v>
      </c>
      <c r="KS401" s="63">
        <v>0</v>
      </c>
      <c r="KT401" s="72">
        <v>1</v>
      </c>
      <c r="KU401" s="61">
        <v>2020</v>
      </c>
      <c r="KV401" s="61" t="s">
        <v>315</v>
      </c>
      <c r="KW401" s="63">
        <v>0</v>
      </c>
      <c r="KX401" s="72">
        <v>1</v>
      </c>
      <c r="KY401" s="61">
        <v>2020</v>
      </c>
      <c r="KZ401" s="61" t="s">
        <v>315</v>
      </c>
      <c r="LA401" s="63">
        <v>0</v>
      </c>
      <c r="LB401" s="72">
        <v>1</v>
      </c>
      <c r="LC401" s="61">
        <v>2020</v>
      </c>
      <c r="LD401" s="61" t="s">
        <v>315</v>
      </c>
      <c r="LE401" s="61" t="s">
        <v>315</v>
      </c>
      <c r="LF401" s="63">
        <v>0</v>
      </c>
      <c r="LG401" s="72">
        <v>1</v>
      </c>
      <c r="LH401" s="61">
        <v>2020</v>
      </c>
      <c r="LI401" s="70" t="s">
        <v>315</v>
      </c>
      <c r="LJ401" s="61" t="s">
        <v>315</v>
      </c>
      <c r="LK401" s="63">
        <v>0</v>
      </c>
      <c r="LL401" s="72">
        <v>1</v>
      </c>
      <c r="LM401" s="61">
        <v>2020</v>
      </c>
      <c r="LR401" s="70">
        <v>5.0000000000000001E-3</v>
      </c>
      <c r="LS401" s="61">
        <v>3.3000000000000002E-2</v>
      </c>
      <c r="LT401" s="63">
        <v>0.74441204345397383</v>
      </c>
      <c r="LU401" s="72">
        <v>1</v>
      </c>
      <c r="LV401" s="61">
        <v>2020</v>
      </c>
      <c r="MM401" s="70" t="s">
        <v>315</v>
      </c>
      <c r="MN401" s="61" t="s">
        <v>315</v>
      </c>
      <c r="MO401" s="63">
        <v>0</v>
      </c>
      <c r="MP401" s="72">
        <v>1</v>
      </c>
      <c r="MQ401" s="61">
        <v>2020</v>
      </c>
      <c r="MR401" s="61" t="s">
        <v>315</v>
      </c>
      <c r="MS401" s="61" t="s">
        <v>315</v>
      </c>
      <c r="MT401" s="63">
        <v>0</v>
      </c>
      <c r="MU401" s="72">
        <v>1</v>
      </c>
      <c r="MV401" s="61">
        <v>2020</v>
      </c>
      <c r="MW401" s="62">
        <v>0.89</v>
      </c>
      <c r="MX401" s="61">
        <v>2.8</v>
      </c>
      <c r="MY401" s="63">
        <v>0.53336385890817728</v>
      </c>
      <c r="MZ401" s="72">
        <v>1</v>
      </c>
      <c r="NA401" s="61">
        <v>2020</v>
      </c>
      <c r="NJ401" s="70">
        <v>1E-3</v>
      </c>
      <c r="NK401" s="61">
        <v>1E-3</v>
      </c>
      <c r="NL401" s="63">
        <v>3.0816304913296566E-2</v>
      </c>
      <c r="NM401" s="72">
        <v>1</v>
      </c>
      <c r="NN401" s="61">
        <v>2020</v>
      </c>
      <c r="NO401" s="75">
        <v>1</v>
      </c>
      <c r="NP401" s="61">
        <v>1</v>
      </c>
      <c r="NQ401" s="63">
        <v>3.0816304913296566E-2</v>
      </c>
      <c r="NR401" s="72">
        <v>1</v>
      </c>
      <c r="NS401" s="61">
        <v>2020</v>
      </c>
      <c r="NT401" s="61" t="s">
        <v>315</v>
      </c>
      <c r="NU401" s="61" t="s">
        <v>315</v>
      </c>
      <c r="NV401" s="63">
        <v>0</v>
      </c>
      <c r="NW401" s="72">
        <v>1</v>
      </c>
      <c r="NX401" s="61">
        <v>2020</v>
      </c>
      <c r="NY401" s="61" t="s">
        <v>315</v>
      </c>
      <c r="NZ401" s="63">
        <v>0</v>
      </c>
      <c r="OA401" s="72">
        <v>1</v>
      </c>
      <c r="OB401" s="61">
        <v>2020</v>
      </c>
      <c r="OC401" s="70" t="s">
        <v>315</v>
      </c>
      <c r="OD401" s="63">
        <v>0</v>
      </c>
      <c r="OE401" s="72">
        <v>1</v>
      </c>
      <c r="OF401" s="61">
        <v>2020</v>
      </c>
      <c r="OG401" s="66" t="s">
        <v>315</v>
      </c>
      <c r="OH401" s="61" t="s">
        <v>315</v>
      </c>
      <c r="OI401" s="63">
        <v>0</v>
      </c>
      <c r="OJ401" s="72">
        <v>1</v>
      </c>
      <c r="OK401" s="61">
        <v>2020</v>
      </c>
      <c r="OP401" s="73">
        <v>2.5000000000000001E-4</v>
      </c>
      <c r="OQ401" s="61">
        <v>2.1199999999999999E-3</v>
      </c>
      <c r="OR401" s="63">
        <v>0.89533017965078743</v>
      </c>
      <c r="OS401" s="76" t="s">
        <v>318</v>
      </c>
      <c r="OT401" s="61">
        <v>2020</v>
      </c>
      <c r="OU401" s="61">
        <v>1.1299999999999999E-2</v>
      </c>
      <c r="OV401" s="63">
        <v>0.4850784457867936</v>
      </c>
      <c r="OW401" s="72">
        <v>1</v>
      </c>
      <c r="OX401" s="61">
        <v>2020</v>
      </c>
      <c r="OY401" s="61">
        <v>5.7000000000000002E-3</v>
      </c>
      <c r="OZ401" s="63">
        <v>0.49808450376385793</v>
      </c>
      <c r="PA401" s="72">
        <v>1</v>
      </c>
      <c r="PB401" s="61">
        <v>2020</v>
      </c>
      <c r="PC401" s="61">
        <v>5.7000000000000002E-3</v>
      </c>
      <c r="PD401" s="63">
        <v>0.49866005383817202</v>
      </c>
      <c r="PE401" s="72">
        <v>1</v>
      </c>
      <c r="PF401" s="61">
        <v>2020</v>
      </c>
      <c r="PG401" s="71">
        <v>8.0000000000000004E-4</v>
      </c>
      <c r="PH401" s="61">
        <v>2020</v>
      </c>
      <c r="PI401" s="61" t="s">
        <v>315</v>
      </c>
      <c r="PJ401" s="61" t="s">
        <v>315</v>
      </c>
      <c r="PK401" s="63">
        <v>0</v>
      </c>
      <c r="PL401" s="72">
        <v>1</v>
      </c>
      <c r="PM401" s="61">
        <v>2020</v>
      </c>
      <c r="PN401" s="61" t="s">
        <v>315</v>
      </c>
      <c r="PO401" s="61" t="s">
        <v>315</v>
      </c>
      <c r="PP401" s="63">
        <v>0</v>
      </c>
      <c r="PQ401" s="72">
        <v>1</v>
      </c>
      <c r="PR401" s="61">
        <v>2020</v>
      </c>
      <c r="PS401" s="70" t="s">
        <v>315</v>
      </c>
      <c r="PT401" s="63">
        <v>0</v>
      </c>
      <c r="PU401" s="72">
        <v>1</v>
      </c>
      <c r="PV401" s="61">
        <v>2020</v>
      </c>
      <c r="PW401" s="61" t="s">
        <v>315</v>
      </c>
      <c r="PX401" s="63">
        <v>0</v>
      </c>
      <c r="PY401" s="72">
        <v>1</v>
      </c>
      <c r="PZ401" s="61">
        <v>2020</v>
      </c>
      <c r="QA401" s="61" t="s">
        <v>315</v>
      </c>
      <c r="QB401" s="63">
        <v>0</v>
      </c>
      <c r="QC401" s="72">
        <v>1</v>
      </c>
      <c r="QD401" s="61">
        <v>2020</v>
      </c>
      <c r="QV401" s="61" t="s">
        <v>315</v>
      </c>
      <c r="QW401" s="61" t="s">
        <v>315</v>
      </c>
      <c r="QX401" s="63">
        <v>0</v>
      </c>
      <c r="QY401" s="72">
        <v>1</v>
      </c>
      <c r="QZ401" s="61">
        <v>2020</v>
      </c>
      <c r="RE401" s="61" t="s">
        <v>315</v>
      </c>
      <c r="RF401" s="61" t="s">
        <v>315</v>
      </c>
      <c r="RG401" s="63">
        <v>0</v>
      </c>
      <c r="RH401" s="72">
        <v>1</v>
      </c>
      <c r="RI401" s="61">
        <v>2020</v>
      </c>
      <c r="RJ401" s="61" t="s">
        <v>315</v>
      </c>
      <c r="RK401" s="61" t="s">
        <v>315</v>
      </c>
      <c r="RL401" s="63">
        <v>0</v>
      </c>
      <c r="RM401" s="72">
        <v>1</v>
      </c>
      <c r="RN401" s="61">
        <v>2020</v>
      </c>
      <c r="RO401" s="61" t="s">
        <v>315</v>
      </c>
      <c r="RP401" s="61" t="s">
        <v>315</v>
      </c>
      <c r="RQ401" s="63">
        <v>0</v>
      </c>
      <c r="RR401" s="72">
        <v>1</v>
      </c>
      <c r="RS401" s="61">
        <v>2020</v>
      </c>
      <c r="RT401" s="61" t="s">
        <v>315</v>
      </c>
      <c r="RU401" s="61" t="s">
        <v>315</v>
      </c>
      <c r="RV401" s="63">
        <v>0</v>
      </c>
      <c r="RW401" s="72">
        <v>1</v>
      </c>
      <c r="RX401" s="61">
        <v>2020</v>
      </c>
      <c r="RY401" s="71" t="s">
        <v>315</v>
      </c>
      <c r="RZ401" s="61" t="s">
        <v>315</v>
      </c>
      <c r="SA401" s="63">
        <v>0</v>
      </c>
      <c r="SB401" s="72">
        <v>1</v>
      </c>
      <c r="SC401" s="61">
        <v>2020</v>
      </c>
      <c r="SV401" s="62" t="s">
        <v>315</v>
      </c>
      <c r="SW401" s="61" t="s">
        <v>315</v>
      </c>
      <c r="SX401" s="63">
        <v>0</v>
      </c>
      <c r="SY401" s="72">
        <v>1</v>
      </c>
      <c r="SZ401" s="61">
        <v>2020</v>
      </c>
      <c r="TA401" s="66" t="s">
        <v>315</v>
      </c>
      <c r="TB401" s="63">
        <v>0</v>
      </c>
      <c r="TC401" s="72">
        <v>1</v>
      </c>
      <c r="TD401" s="61">
        <v>2020</v>
      </c>
      <c r="TE401" s="70" t="s">
        <v>315</v>
      </c>
      <c r="TF401" s="63">
        <v>0</v>
      </c>
      <c r="TG401" s="72">
        <v>1</v>
      </c>
      <c r="TH401" s="61">
        <v>2020</v>
      </c>
      <c r="TI401" s="70" t="s">
        <v>315</v>
      </c>
      <c r="TJ401" s="63">
        <v>0</v>
      </c>
      <c r="TK401" s="72">
        <v>1</v>
      </c>
      <c r="TL401" s="61">
        <v>2020</v>
      </c>
      <c r="TM401" s="70" t="s">
        <v>315</v>
      </c>
      <c r="TN401" s="63">
        <v>0</v>
      </c>
      <c r="TO401" s="72">
        <v>1</v>
      </c>
      <c r="TP401" s="61">
        <v>2020</v>
      </c>
      <c r="TQ401" s="61" t="s">
        <v>315</v>
      </c>
      <c r="TR401" s="63">
        <v>0</v>
      </c>
      <c r="TS401" s="72">
        <v>1</v>
      </c>
      <c r="TT401" s="61">
        <v>2020</v>
      </c>
      <c r="TU401" s="61" t="s">
        <v>315</v>
      </c>
      <c r="TV401" s="63">
        <v>0</v>
      </c>
      <c r="TW401" s="72">
        <v>1</v>
      </c>
      <c r="TX401" s="61">
        <v>2020</v>
      </c>
      <c r="TY401" s="74" t="s">
        <v>1987</v>
      </c>
      <c r="TZ401" s="61" t="s">
        <v>1987</v>
      </c>
      <c r="UB401" s="61" t="s">
        <v>577</v>
      </c>
      <c r="UC401" s="61" t="s">
        <v>578</v>
      </c>
    </row>
    <row r="402" spans="1:549" s="61" customFormat="1">
      <c r="A402" s="61">
        <v>393</v>
      </c>
      <c r="B402" s="61" t="s">
        <v>1872</v>
      </c>
      <c r="C402" s="61" t="s">
        <v>1873</v>
      </c>
      <c r="D402" s="61" t="s">
        <v>1777</v>
      </c>
      <c r="E402" s="61" t="s">
        <v>308</v>
      </c>
      <c r="F402" s="61" t="s">
        <v>1874</v>
      </c>
      <c r="G402" s="61" t="s">
        <v>1875</v>
      </c>
      <c r="H402" s="61" t="s">
        <v>473</v>
      </c>
      <c r="I402" s="61" t="s">
        <v>312</v>
      </c>
      <c r="J402" s="61" t="s">
        <v>313</v>
      </c>
      <c r="K402" s="61" t="s">
        <v>314</v>
      </c>
      <c r="L402" s="61" t="s">
        <v>314</v>
      </c>
      <c r="M402" s="61" t="s">
        <v>314</v>
      </c>
      <c r="N402" s="62">
        <v>2.72</v>
      </c>
      <c r="O402" s="63">
        <v>0</v>
      </c>
      <c r="P402" s="64">
        <v>3</v>
      </c>
      <c r="Q402" s="61">
        <v>2020</v>
      </c>
      <c r="R402" s="70">
        <v>0.69199999999999995</v>
      </c>
      <c r="S402" s="63">
        <v>0.39404305621115471</v>
      </c>
      <c r="T402" s="67">
        <v>2</v>
      </c>
      <c r="U402" s="61">
        <v>2020</v>
      </c>
      <c r="Y402" s="70">
        <v>0.49099999999999999</v>
      </c>
      <c r="Z402" s="63">
        <v>7.0670290105371167E-2</v>
      </c>
      <c r="AA402" s="67">
        <v>2</v>
      </c>
      <c r="AB402" s="61">
        <v>2020</v>
      </c>
      <c r="AG402" s="70">
        <v>0.622</v>
      </c>
      <c r="AH402" s="63">
        <v>0.19516770140167716</v>
      </c>
      <c r="AI402" s="67">
        <v>2</v>
      </c>
      <c r="AJ402" s="61">
        <v>2020</v>
      </c>
      <c r="AK402" s="61" t="s">
        <v>330</v>
      </c>
      <c r="AL402" s="62">
        <v>0.5</v>
      </c>
      <c r="AM402" s="62"/>
      <c r="AN402" s="68">
        <v>0.70932799999999996</v>
      </c>
      <c r="AO402" s="64">
        <v>3</v>
      </c>
      <c r="AP402" s="61">
        <v>2020</v>
      </c>
      <c r="AQ402" s="61">
        <v>2020</v>
      </c>
      <c r="AR402" s="61">
        <v>2020</v>
      </c>
      <c r="AS402" s="63">
        <v>0.70932799999999996</v>
      </c>
      <c r="AT402" s="64">
        <v>3</v>
      </c>
      <c r="AU402" s="17">
        <v>28</v>
      </c>
      <c r="AV402" s="19"/>
      <c r="AW402" s="22" t="s">
        <v>318</v>
      </c>
      <c r="AX402" s="17">
        <v>2020</v>
      </c>
      <c r="BC402" s="66">
        <v>1.4</v>
      </c>
      <c r="BD402" s="63">
        <v>0.12046261111685067</v>
      </c>
      <c r="BE402" s="64" t="s">
        <v>316</v>
      </c>
      <c r="BF402" s="61">
        <v>2020</v>
      </c>
      <c r="BK402" s="65"/>
      <c r="BL402" s="68"/>
      <c r="BM402" s="65"/>
      <c r="BN402" s="65"/>
      <c r="CA402" s="66">
        <v>1</v>
      </c>
      <c r="CB402" s="68"/>
      <c r="CC402" s="64" t="s">
        <v>316</v>
      </c>
      <c r="CD402" s="61">
        <v>2020</v>
      </c>
      <c r="CI402" s="75">
        <v>309</v>
      </c>
      <c r="CJ402" s="63">
        <v>1.8696356207661882E-4</v>
      </c>
      <c r="CK402" s="67" t="s">
        <v>317</v>
      </c>
      <c r="CL402" s="61">
        <v>2020</v>
      </c>
      <c r="EI402" s="62">
        <v>0.74</v>
      </c>
      <c r="EJ402" s="63">
        <v>6.5274755310039234E-2</v>
      </c>
      <c r="EK402" s="67" t="s">
        <v>317</v>
      </c>
      <c r="EL402" s="61">
        <v>2020</v>
      </c>
      <c r="EQ402" s="62">
        <v>0.17</v>
      </c>
      <c r="ER402" s="63">
        <v>0.13449888505791113</v>
      </c>
      <c r="ES402" s="64" t="s">
        <v>316</v>
      </c>
      <c r="ET402" s="61">
        <v>2020</v>
      </c>
      <c r="EY402" s="61">
        <v>2020</v>
      </c>
      <c r="EZ402" s="61">
        <v>2020</v>
      </c>
      <c r="FA402" s="63">
        <v>0.13449888505791113</v>
      </c>
      <c r="FB402" s="64" t="s">
        <v>316</v>
      </c>
      <c r="FC402" s="70">
        <v>4.5999999999999999E-2</v>
      </c>
      <c r="FD402" s="63">
        <v>0.99660529075410431</v>
      </c>
      <c r="FE402" s="67">
        <v>2</v>
      </c>
      <c r="FF402" s="61">
        <v>2020</v>
      </c>
      <c r="FG402" s="70" t="s">
        <v>315</v>
      </c>
      <c r="FH402" s="63">
        <v>0</v>
      </c>
      <c r="FI402" s="72">
        <v>1</v>
      </c>
      <c r="FJ402" s="61">
        <v>2020</v>
      </c>
      <c r="FK402" s="62" t="s">
        <v>315</v>
      </c>
      <c r="FL402" s="63">
        <v>0</v>
      </c>
      <c r="FM402" s="72">
        <v>1</v>
      </c>
      <c r="FN402" s="61">
        <v>2020</v>
      </c>
      <c r="FO402" s="70">
        <v>3.4000000000000002E-2</v>
      </c>
      <c r="FP402" s="63">
        <v>0.78120400138523671</v>
      </c>
      <c r="FQ402" s="67">
        <v>2</v>
      </c>
      <c r="FR402" s="61">
        <v>2020</v>
      </c>
      <c r="FS402" s="61" t="s">
        <v>315</v>
      </c>
      <c r="FT402" s="63">
        <v>0</v>
      </c>
      <c r="FU402" s="72">
        <v>1</v>
      </c>
      <c r="FV402" s="61">
        <v>2020</v>
      </c>
      <c r="FW402" s="61" t="s">
        <v>315</v>
      </c>
      <c r="FX402" s="63">
        <v>0</v>
      </c>
      <c r="FY402" s="72">
        <v>1</v>
      </c>
      <c r="FZ402" s="61">
        <v>2020</v>
      </c>
      <c r="GA402" s="61" t="s">
        <v>315</v>
      </c>
      <c r="GB402" s="63">
        <v>0</v>
      </c>
      <c r="GC402" s="72">
        <v>1</v>
      </c>
      <c r="GD402" s="61">
        <v>2020</v>
      </c>
      <c r="GE402" s="61" t="s">
        <v>315</v>
      </c>
      <c r="GF402" s="63">
        <v>0</v>
      </c>
      <c r="GG402" s="72">
        <v>1</v>
      </c>
      <c r="GH402" s="61">
        <v>2020</v>
      </c>
      <c r="GI402" s="70">
        <v>1E-3</v>
      </c>
      <c r="GJ402" s="63">
        <v>0.86224259883424992</v>
      </c>
      <c r="GK402" s="67">
        <v>2</v>
      </c>
      <c r="GL402" s="61">
        <v>2020</v>
      </c>
      <c r="GM402" s="61" t="s">
        <v>315</v>
      </c>
      <c r="GN402" s="63">
        <v>0</v>
      </c>
      <c r="GO402" s="72">
        <v>1</v>
      </c>
      <c r="GP402" s="61">
        <v>2020</v>
      </c>
      <c r="GQ402" s="70" t="s">
        <v>315</v>
      </c>
      <c r="GR402" s="63">
        <v>0</v>
      </c>
      <c r="GS402" s="72">
        <v>1</v>
      </c>
      <c r="GT402" s="61">
        <v>2020</v>
      </c>
      <c r="GU402" s="70" t="s">
        <v>315</v>
      </c>
      <c r="GV402" s="63">
        <v>0</v>
      </c>
      <c r="GW402" s="72">
        <v>1</v>
      </c>
      <c r="GX402" s="61">
        <v>2020</v>
      </c>
      <c r="GY402" s="62" t="s">
        <v>315</v>
      </c>
      <c r="GZ402" s="63">
        <v>0</v>
      </c>
      <c r="HA402" s="72">
        <v>1</v>
      </c>
      <c r="HB402" s="61">
        <v>2020</v>
      </c>
      <c r="HC402" s="70" t="s">
        <v>315</v>
      </c>
      <c r="HD402" s="63">
        <v>0</v>
      </c>
      <c r="HE402" s="72">
        <v>1</v>
      </c>
      <c r="HF402" s="61">
        <v>2020</v>
      </c>
      <c r="HG402" s="71" t="s">
        <v>315</v>
      </c>
      <c r="HH402" s="63">
        <v>0</v>
      </c>
      <c r="HI402" s="72">
        <v>1</v>
      </c>
      <c r="HJ402" s="61">
        <v>2020</v>
      </c>
      <c r="HK402" s="71" t="s">
        <v>315</v>
      </c>
      <c r="HL402" s="63">
        <v>0</v>
      </c>
      <c r="HM402" s="72">
        <v>1</v>
      </c>
      <c r="HN402" s="61">
        <v>2020</v>
      </c>
      <c r="HO402" s="61" t="s">
        <v>315</v>
      </c>
      <c r="HP402" s="63">
        <v>0</v>
      </c>
      <c r="HQ402" s="72">
        <v>1</v>
      </c>
      <c r="HR402" s="61">
        <v>2020</v>
      </c>
      <c r="HS402" s="70" t="s">
        <v>315</v>
      </c>
      <c r="HT402" s="63">
        <v>0</v>
      </c>
      <c r="HU402" s="72">
        <v>1</v>
      </c>
      <c r="HV402" s="61">
        <v>2020</v>
      </c>
      <c r="HW402" s="61" t="s">
        <v>315</v>
      </c>
      <c r="HX402" s="63">
        <v>0</v>
      </c>
      <c r="HY402" s="72">
        <v>1</v>
      </c>
      <c r="HZ402" s="61">
        <v>2020</v>
      </c>
      <c r="IA402" s="71" t="s">
        <v>315</v>
      </c>
      <c r="IB402" s="63">
        <v>0</v>
      </c>
      <c r="IC402" s="72">
        <v>1</v>
      </c>
      <c r="ID402" s="61">
        <v>2020</v>
      </c>
      <c r="IE402" s="62">
        <v>0.15</v>
      </c>
      <c r="IF402" s="63">
        <v>0.95062120987538157</v>
      </c>
      <c r="IG402" s="67">
        <v>2</v>
      </c>
      <c r="IH402" s="61">
        <v>2020</v>
      </c>
      <c r="II402" s="61" t="s">
        <v>315</v>
      </c>
      <c r="IJ402" s="63">
        <v>0</v>
      </c>
      <c r="IK402" s="72">
        <v>1</v>
      </c>
      <c r="IL402" s="61">
        <v>2020</v>
      </c>
      <c r="IM402" s="61" t="s">
        <v>315</v>
      </c>
      <c r="IN402" s="63">
        <v>0</v>
      </c>
      <c r="IO402" s="72">
        <v>1</v>
      </c>
      <c r="IP402" s="61">
        <v>2020</v>
      </c>
      <c r="IQ402" s="61">
        <v>2020</v>
      </c>
      <c r="IR402" s="61">
        <v>2020</v>
      </c>
      <c r="IS402" s="63">
        <v>0.99660529075410431</v>
      </c>
      <c r="IT402" s="67">
        <v>2</v>
      </c>
      <c r="IU402" s="61" t="s">
        <v>1987</v>
      </c>
      <c r="IV402" s="70" t="s">
        <v>315</v>
      </c>
      <c r="IW402" s="61" t="s">
        <v>315</v>
      </c>
      <c r="IX402" s="63">
        <v>0</v>
      </c>
      <c r="IY402" s="72">
        <v>1</v>
      </c>
      <c r="IZ402" s="61">
        <v>2020</v>
      </c>
      <c r="JA402" s="70" t="s">
        <v>315</v>
      </c>
      <c r="JB402" s="61" t="s">
        <v>315</v>
      </c>
      <c r="JC402" s="63">
        <v>0</v>
      </c>
      <c r="JD402" s="72">
        <v>1</v>
      </c>
      <c r="JE402" s="61">
        <v>2020</v>
      </c>
      <c r="JF402" s="66" t="s">
        <v>315</v>
      </c>
      <c r="JG402" s="61" t="s">
        <v>315</v>
      </c>
      <c r="JH402" s="63">
        <v>0</v>
      </c>
      <c r="JI402" s="72">
        <v>1</v>
      </c>
      <c r="JJ402" s="61">
        <v>2020</v>
      </c>
      <c r="JK402" s="61" t="s">
        <v>315</v>
      </c>
      <c r="JL402" s="61" t="s">
        <v>315</v>
      </c>
      <c r="JM402" s="63">
        <v>0</v>
      </c>
      <c r="JN402" s="72">
        <v>1</v>
      </c>
      <c r="JO402" s="61">
        <v>2020</v>
      </c>
      <c r="JX402" s="61" t="s">
        <v>315</v>
      </c>
      <c r="JY402" s="61" t="s">
        <v>315</v>
      </c>
      <c r="JZ402" s="63">
        <v>0</v>
      </c>
      <c r="KA402" s="72">
        <v>1</v>
      </c>
      <c r="KB402" s="61">
        <v>2020</v>
      </c>
      <c r="KC402" s="66" t="s">
        <v>315</v>
      </c>
      <c r="KD402" s="61" t="s">
        <v>315</v>
      </c>
      <c r="KE402" s="63">
        <v>0</v>
      </c>
      <c r="KF402" s="72">
        <v>1</v>
      </c>
      <c r="KG402" s="61">
        <v>2020</v>
      </c>
      <c r="KH402" s="61" t="s">
        <v>315</v>
      </c>
      <c r="KI402" s="61" t="s">
        <v>315</v>
      </c>
      <c r="KJ402" s="63">
        <v>0</v>
      </c>
      <c r="KK402" s="72">
        <v>1</v>
      </c>
      <c r="KL402" s="61">
        <v>2020</v>
      </c>
      <c r="KM402" s="61" t="s">
        <v>315</v>
      </c>
      <c r="KN402" s="61" t="s">
        <v>315</v>
      </c>
      <c r="KO402" s="63">
        <v>0</v>
      </c>
      <c r="KP402" s="72">
        <v>1</v>
      </c>
      <c r="KQ402" s="61">
        <v>2020</v>
      </c>
      <c r="KR402" s="61" t="s">
        <v>315</v>
      </c>
      <c r="KS402" s="63">
        <v>0</v>
      </c>
      <c r="KT402" s="72">
        <v>1</v>
      </c>
      <c r="KU402" s="61">
        <v>2020</v>
      </c>
      <c r="KV402" s="61" t="s">
        <v>315</v>
      </c>
      <c r="KW402" s="63">
        <v>0</v>
      </c>
      <c r="KX402" s="72">
        <v>1</v>
      </c>
      <c r="KY402" s="61">
        <v>2020</v>
      </c>
      <c r="KZ402" s="61" t="s">
        <v>315</v>
      </c>
      <c r="LA402" s="63">
        <v>0</v>
      </c>
      <c r="LB402" s="72">
        <v>1</v>
      </c>
      <c r="LC402" s="61">
        <v>2020</v>
      </c>
      <c r="LD402" s="61" t="s">
        <v>315</v>
      </c>
      <c r="LE402" s="61" t="s">
        <v>315</v>
      </c>
      <c r="LF402" s="63">
        <v>0</v>
      </c>
      <c r="LG402" s="72">
        <v>1</v>
      </c>
      <c r="LH402" s="61">
        <v>2020</v>
      </c>
      <c r="LI402" s="70" t="s">
        <v>315</v>
      </c>
      <c r="LJ402" s="61" t="s">
        <v>315</v>
      </c>
      <c r="LK402" s="63">
        <v>0</v>
      </c>
      <c r="LL402" s="72">
        <v>1</v>
      </c>
      <c r="LM402" s="61">
        <v>2020</v>
      </c>
      <c r="LR402" s="70">
        <v>3.0000000000000001E-3</v>
      </c>
      <c r="LS402" s="61">
        <v>1.6E-2</v>
      </c>
      <c r="LT402" s="63">
        <v>0.50563055775378885</v>
      </c>
      <c r="LU402" s="72">
        <v>1</v>
      </c>
      <c r="LV402" s="61">
        <v>2020</v>
      </c>
      <c r="MM402" s="70" t="s">
        <v>315</v>
      </c>
      <c r="MN402" s="61" t="s">
        <v>315</v>
      </c>
      <c r="MO402" s="63">
        <v>0</v>
      </c>
      <c r="MP402" s="72">
        <v>1</v>
      </c>
      <c r="MQ402" s="61">
        <v>2020</v>
      </c>
      <c r="MR402" s="61" t="s">
        <v>315</v>
      </c>
      <c r="MS402" s="61" t="s">
        <v>315</v>
      </c>
      <c r="MT402" s="63">
        <v>0</v>
      </c>
      <c r="MU402" s="72">
        <v>1</v>
      </c>
      <c r="MV402" s="61">
        <v>2020</v>
      </c>
      <c r="MW402" s="62">
        <v>0.57999999999999996</v>
      </c>
      <c r="MX402" s="61">
        <v>2.8</v>
      </c>
      <c r="MY402" s="63">
        <v>0.48983258967473819</v>
      </c>
      <c r="MZ402" s="72">
        <v>1</v>
      </c>
      <c r="NA402" s="61">
        <v>2020</v>
      </c>
      <c r="NJ402" s="70" t="s">
        <v>315</v>
      </c>
      <c r="NK402" s="61" t="s">
        <v>315</v>
      </c>
      <c r="NL402" s="63">
        <v>0</v>
      </c>
      <c r="NM402" s="72">
        <v>1</v>
      </c>
      <c r="NN402" s="61">
        <v>2020</v>
      </c>
      <c r="NO402" s="75" t="s">
        <v>315</v>
      </c>
      <c r="NP402" s="61" t="s">
        <v>315</v>
      </c>
      <c r="NQ402" s="63">
        <v>0</v>
      </c>
      <c r="NR402" s="72">
        <v>1</v>
      </c>
      <c r="NS402" s="61">
        <v>2020</v>
      </c>
      <c r="NT402" s="61" t="s">
        <v>315</v>
      </c>
      <c r="NU402" s="61" t="s">
        <v>315</v>
      </c>
      <c r="NV402" s="63">
        <v>0</v>
      </c>
      <c r="NW402" s="72">
        <v>1</v>
      </c>
      <c r="NX402" s="61">
        <v>2020</v>
      </c>
      <c r="NY402" s="61" t="s">
        <v>315</v>
      </c>
      <c r="NZ402" s="63">
        <v>0</v>
      </c>
      <c r="OA402" s="72">
        <v>1</v>
      </c>
      <c r="OB402" s="61">
        <v>2020</v>
      </c>
      <c r="OC402" s="70" t="s">
        <v>315</v>
      </c>
      <c r="OD402" s="63">
        <v>0</v>
      </c>
      <c r="OE402" s="72">
        <v>1</v>
      </c>
      <c r="OF402" s="61">
        <v>2020</v>
      </c>
      <c r="OG402" s="66" t="s">
        <v>315</v>
      </c>
      <c r="OH402" s="61" t="s">
        <v>315</v>
      </c>
      <c r="OI402" s="63">
        <v>0</v>
      </c>
      <c r="OJ402" s="72">
        <v>1</v>
      </c>
      <c r="OK402" s="61">
        <v>2020</v>
      </c>
      <c r="OP402" s="73">
        <v>8.0000000000000007E-5</v>
      </c>
      <c r="OQ402" s="61">
        <v>3.5E-4</v>
      </c>
      <c r="OR402" s="63">
        <v>0.48412190851844461</v>
      </c>
      <c r="OS402" s="72">
        <v>1</v>
      </c>
      <c r="OT402" s="61">
        <v>2020</v>
      </c>
      <c r="OU402" s="61">
        <v>5.0000000000000001E-3</v>
      </c>
      <c r="OV402" s="63">
        <v>0.45410526492684178</v>
      </c>
      <c r="OW402" s="72">
        <v>1</v>
      </c>
      <c r="OX402" s="61">
        <v>2020</v>
      </c>
      <c r="OY402" s="61">
        <v>2.3999999999999998E-3</v>
      </c>
      <c r="OZ402" s="63">
        <v>0.47328905142038369</v>
      </c>
      <c r="PA402" s="72">
        <v>1</v>
      </c>
      <c r="PB402" s="61">
        <v>2020</v>
      </c>
      <c r="PC402" s="61">
        <v>1.5E-3</v>
      </c>
      <c r="PD402" s="63">
        <v>0.46746029003055878</v>
      </c>
      <c r="PE402" s="72">
        <v>1</v>
      </c>
      <c r="PF402" s="61">
        <v>2020</v>
      </c>
      <c r="PG402" s="71">
        <v>4.0000000000000002E-4</v>
      </c>
      <c r="PH402" s="61">
        <v>2020</v>
      </c>
      <c r="PI402" s="61" t="s">
        <v>315</v>
      </c>
      <c r="PJ402" s="61" t="s">
        <v>315</v>
      </c>
      <c r="PK402" s="63">
        <v>0</v>
      </c>
      <c r="PL402" s="72">
        <v>1</v>
      </c>
      <c r="PM402" s="61">
        <v>2020</v>
      </c>
      <c r="PN402" s="61" t="s">
        <v>315</v>
      </c>
      <c r="PO402" s="61" t="s">
        <v>315</v>
      </c>
      <c r="PP402" s="63">
        <v>0</v>
      </c>
      <c r="PQ402" s="72">
        <v>1</v>
      </c>
      <c r="PR402" s="61">
        <v>2020</v>
      </c>
      <c r="PS402" s="70" t="s">
        <v>315</v>
      </c>
      <c r="PT402" s="63">
        <v>0</v>
      </c>
      <c r="PU402" s="72">
        <v>1</v>
      </c>
      <c r="PV402" s="61">
        <v>2020</v>
      </c>
      <c r="PW402" s="61" t="s">
        <v>315</v>
      </c>
      <c r="PX402" s="63">
        <v>0</v>
      </c>
      <c r="PY402" s="72">
        <v>1</v>
      </c>
      <c r="PZ402" s="61">
        <v>2020</v>
      </c>
      <c r="QA402" s="61" t="s">
        <v>315</v>
      </c>
      <c r="QB402" s="63">
        <v>0</v>
      </c>
      <c r="QC402" s="72">
        <v>1</v>
      </c>
      <c r="QD402" s="61">
        <v>2020</v>
      </c>
      <c r="QV402" s="61" t="s">
        <v>315</v>
      </c>
      <c r="QW402" s="61" t="s">
        <v>315</v>
      </c>
      <c r="QX402" s="63">
        <v>0</v>
      </c>
      <c r="QY402" s="72">
        <v>1</v>
      </c>
      <c r="QZ402" s="61">
        <v>2020</v>
      </c>
      <c r="RE402" s="61" t="s">
        <v>315</v>
      </c>
      <c r="RF402" s="61" t="s">
        <v>315</v>
      </c>
      <c r="RG402" s="63">
        <v>0</v>
      </c>
      <c r="RH402" s="72">
        <v>1</v>
      </c>
      <c r="RI402" s="61">
        <v>2020</v>
      </c>
      <c r="RJ402" s="61" t="s">
        <v>315</v>
      </c>
      <c r="RK402" s="61" t="s">
        <v>315</v>
      </c>
      <c r="RL402" s="63">
        <v>0</v>
      </c>
      <c r="RM402" s="72">
        <v>1</v>
      </c>
      <c r="RN402" s="61">
        <v>2020</v>
      </c>
      <c r="RO402" s="61" t="s">
        <v>315</v>
      </c>
      <c r="RP402" s="61" t="s">
        <v>315</v>
      </c>
      <c r="RQ402" s="63">
        <v>0</v>
      </c>
      <c r="RR402" s="72">
        <v>1</v>
      </c>
      <c r="RS402" s="61">
        <v>2020</v>
      </c>
      <c r="RT402" s="61" t="s">
        <v>315</v>
      </c>
      <c r="RU402" s="61" t="s">
        <v>315</v>
      </c>
      <c r="RV402" s="63">
        <v>0</v>
      </c>
      <c r="RW402" s="72">
        <v>1</v>
      </c>
      <c r="RX402" s="61">
        <v>2020</v>
      </c>
      <c r="RY402" s="71" t="s">
        <v>315</v>
      </c>
      <c r="RZ402" s="61" t="s">
        <v>315</v>
      </c>
      <c r="SA402" s="63">
        <v>0</v>
      </c>
      <c r="SB402" s="72">
        <v>1</v>
      </c>
      <c r="SC402" s="61">
        <v>2020</v>
      </c>
      <c r="SV402" s="62" t="s">
        <v>315</v>
      </c>
      <c r="SW402" s="61" t="s">
        <v>315</v>
      </c>
      <c r="SX402" s="63">
        <v>0</v>
      </c>
      <c r="SY402" s="72">
        <v>1</v>
      </c>
      <c r="SZ402" s="61">
        <v>2020</v>
      </c>
      <c r="TA402" s="66" t="s">
        <v>315</v>
      </c>
      <c r="TB402" s="63">
        <v>0</v>
      </c>
      <c r="TC402" s="72">
        <v>1</v>
      </c>
      <c r="TD402" s="61">
        <v>2020</v>
      </c>
      <c r="TE402" s="70" t="s">
        <v>315</v>
      </c>
      <c r="TF402" s="63">
        <v>0</v>
      </c>
      <c r="TG402" s="72">
        <v>1</v>
      </c>
      <c r="TH402" s="61">
        <v>2020</v>
      </c>
      <c r="TI402" s="70" t="s">
        <v>315</v>
      </c>
      <c r="TJ402" s="63">
        <v>0</v>
      </c>
      <c r="TK402" s="72">
        <v>1</v>
      </c>
      <c r="TL402" s="61">
        <v>2020</v>
      </c>
      <c r="TM402" s="70" t="s">
        <v>315</v>
      </c>
      <c r="TN402" s="63">
        <v>0</v>
      </c>
      <c r="TO402" s="72">
        <v>1</v>
      </c>
      <c r="TP402" s="61">
        <v>2020</v>
      </c>
      <c r="TQ402" s="61" t="s">
        <v>315</v>
      </c>
      <c r="TR402" s="63">
        <v>0</v>
      </c>
      <c r="TS402" s="72">
        <v>1</v>
      </c>
      <c r="TT402" s="61">
        <v>2020</v>
      </c>
      <c r="TU402" s="61" t="s">
        <v>315</v>
      </c>
      <c r="TV402" s="63">
        <v>0</v>
      </c>
      <c r="TW402" s="72">
        <v>1</v>
      </c>
      <c r="TX402" s="61">
        <v>2020</v>
      </c>
      <c r="TY402" s="74" t="s">
        <v>1987</v>
      </c>
      <c r="TZ402" s="61" t="s">
        <v>1987</v>
      </c>
      <c r="UB402" s="61" t="s">
        <v>577</v>
      </c>
      <c r="UC402" s="61" t="s">
        <v>587</v>
      </c>
    </row>
    <row r="403" spans="1:549" s="61" customFormat="1">
      <c r="A403" s="61">
        <v>394</v>
      </c>
      <c r="B403" s="61" t="s">
        <v>1876</v>
      </c>
      <c r="C403" s="61" t="s">
        <v>1877</v>
      </c>
      <c r="D403" s="61" t="s">
        <v>1777</v>
      </c>
      <c r="E403" s="61" t="s">
        <v>308</v>
      </c>
      <c r="F403" s="61" t="s">
        <v>1878</v>
      </c>
      <c r="G403" s="61" t="s">
        <v>1879</v>
      </c>
      <c r="H403" s="61" t="s">
        <v>473</v>
      </c>
      <c r="I403" s="61" t="s">
        <v>312</v>
      </c>
      <c r="J403" s="61" t="s">
        <v>313</v>
      </c>
      <c r="K403" s="61" t="s">
        <v>313</v>
      </c>
      <c r="L403" s="61" t="s">
        <v>314</v>
      </c>
      <c r="M403" s="61" t="s">
        <v>313</v>
      </c>
      <c r="AT403" s="65"/>
      <c r="AU403" s="19"/>
      <c r="AV403" s="19"/>
      <c r="AW403" s="19"/>
      <c r="AX403" s="19"/>
      <c r="BK403" s="65"/>
      <c r="BL403" s="68"/>
      <c r="BM403" s="65"/>
      <c r="BN403" s="65"/>
      <c r="CA403" s="65"/>
      <c r="CB403" s="68"/>
      <c r="CC403" s="65"/>
      <c r="CD403" s="65"/>
      <c r="FB403" s="65"/>
      <c r="IT403" s="65"/>
      <c r="IU403" s="61" t="s">
        <v>1987</v>
      </c>
      <c r="JA403" s="70">
        <v>1E-3</v>
      </c>
      <c r="JB403" s="61">
        <v>1E-3</v>
      </c>
      <c r="JC403" s="63">
        <v>3.0816304913296566E-2</v>
      </c>
      <c r="JD403" s="72">
        <v>1</v>
      </c>
      <c r="JE403" s="61">
        <v>2020</v>
      </c>
      <c r="LR403" s="70">
        <v>2E-3</v>
      </c>
      <c r="LS403" s="61">
        <v>1.0999999999999999E-2</v>
      </c>
      <c r="LT403" s="63">
        <v>0.408704719488304</v>
      </c>
      <c r="LU403" s="72">
        <v>1</v>
      </c>
      <c r="LV403" s="61">
        <v>2020</v>
      </c>
      <c r="OP403" s="73">
        <v>5.0000000000000002E-5</v>
      </c>
      <c r="OQ403" s="61">
        <v>3.2000000000000003E-4</v>
      </c>
      <c r="OR403" s="63">
        <v>0.44087388289829421</v>
      </c>
      <c r="OS403" s="72">
        <v>1</v>
      </c>
      <c r="OT403" s="61">
        <v>2020</v>
      </c>
      <c r="OU403" s="61">
        <v>6.9999999999999999E-4</v>
      </c>
      <c r="OV403" s="63">
        <v>0.32872229623811389</v>
      </c>
      <c r="OW403" s="72">
        <v>1</v>
      </c>
      <c r="OX403" s="61">
        <v>2020</v>
      </c>
      <c r="OY403" s="61">
        <v>2.9999999999999997E-4</v>
      </c>
      <c r="OZ403" s="63">
        <v>0.30387047375977527</v>
      </c>
      <c r="PA403" s="72">
        <v>1</v>
      </c>
      <c r="PB403" s="61">
        <v>2020</v>
      </c>
      <c r="PC403" s="61">
        <v>1E-4</v>
      </c>
      <c r="PD403" s="63">
        <v>7.3747641108732886E-2</v>
      </c>
      <c r="PE403" s="72">
        <v>1</v>
      </c>
      <c r="PF403" s="61">
        <v>2020</v>
      </c>
      <c r="PG403" s="71">
        <v>1E-4</v>
      </c>
      <c r="PH403" s="61">
        <v>2020</v>
      </c>
      <c r="TY403" s="74" t="s">
        <v>1987</v>
      </c>
      <c r="TZ403" s="61" t="s">
        <v>1987</v>
      </c>
      <c r="UB403" s="61" t="s">
        <v>577</v>
      </c>
      <c r="UC403" s="61" t="s">
        <v>578</v>
      </c>
    </row>
    <row r="404" spans="1:549" s="61" customFormat="1">
      <c r="A404" s="61">
        <v>395</v>
      </c>
      <c r="B404" s="61" t="s">
        <v>1880</v>
      </c>
      <c r="C404" s="61" t="s">
        <v>1881</v>
      </c>
      <c r="D404" s="61" t="s">
        <v>1777</v>
      </c>
      <c r="E404" s="61" t="s">
        <v>308</v>
      </c>
      <c r="F404" s="61" t="s">
        <v>1882</v>
      </c>
      <c r="G404" s="61" t="s">
        <v>1883</v>
      </c>
      <c r="H404" s="61" t="s">
        <v>473</v>
      </c>
      <c r="I404" s="61" t="s">
        <v>312</v>
      </c>
      <c r="J404" s="61" t="s">
        <v>313</v>
      </c>
      <c r="K404" s="61" t="s">
        <v>313</v>
      </c>
      <c r="L404" s="61" t="s">
        <v>314</v>
      </c>
      <c r="M404" s="61" t="s">
        <v>313</v>
      </c>
      <c r="AT404" s="65"/>
      <c r="AU404" s="19"/>
      <c r="AV404" s="19"/>
      <c r="AW404" s="19"/>
      <c r="AX404" s="19"/>
      <c r="BK404" s="65"/>
      <c r="BL404" s="68"/>
      <c r="BM404" s="65"/>
      <c r="BN404" s="65"/>
      <c r="CA404" s="65"/>
      <c r="CB404" s="68"/>
      <c r="CC404" s="65"/>
      <c r="CD404" s="65"/>
      <c r="FB404" s="65"/>
      <c r="IT404" s="65"/>
      <c r="IU404" s="61" t="s">
        <v>1987</v>
      </c>
      <c r="JA404" s="70" t="s">
        <v>315</v>
      </c>
      <c r="JB404" s="61" t="s">
        <v>315</v>
      </c>
      <c r="JC404" s="63">
        <v>0</v>
      </c>
      <c r="JD404" s="72">
        <v>1</v>
      </c>
      <c r="JE404" s="61">
        <v>2020</v>
      </c>
      <c r="LR404" s="70">
        <v>2E-3</v>
      </c>
      <c r="LS404" s="61">
        <v>8.0000000000000002E-3</v>
      </c>
      <c r="LT404" s="63">
        <v>0.36759849544220513</v>
      </c>
      <c r="LU404" s="72">
        <v>1</v>
      </c>
      <c r="LV404" s="61">
        <v>2020</v>
      </c>
      <c r="OP404" s="73">
        <v>6.9999999999999994E-5</v>
      </c>
      <c r="OQ404" s="61">
        <v>3.4000000000000002E-4</v>
      </c>
      <c r="OR404" s="63">
        <v>0.44351541718894438</v>
      </c>
      <c r="OS404" s="72">
        <v>1</v>
      </c>
      <c r="OT404" s="61">
        <v>2020</v>
      </c>
      <c r="OU404" s="61">
        <v>1.6999999999999999E-3</v>
      </c>
      <c r="OV404" s="63">
        <v>0.33259073288092511</v>
      </c>
      <c r="OW404" s="72">
        <v>1</v>
      </c>
      <c r="OX404" s="61">
        <v>2020</v>
      </c>
      <c r="OY404" s="61">
        <v>6.9999999999999999E-4</v>
      </c>
      <c r="OZ404" s="63">
        <v>0.4502064640536485</v>
      </c>
      <c r="PA404" s="72">
        <v>1</v>
      </c>
      <c r="PB404" s="61">
        <v>2020</v>
      </c>
      <c r="PC404" s="61">
        <v>2.9999999999999997E-4</v>
      </c>
      <c r="PD404" s="63">
        <v>0.34537756433588329</v>
      </c>
      <c r="PE404" s="72">
        <v>1</v>
      </c>
      <c r="PF404" s="61">
        <v>2020</v>
      </c>
      <c r="PG404" s="71">
        <v>2.0000000000000001E-4</v>
      </c>
      <c r="PH404" s="61">
        <v>2020</v>
      </c>
      <c r="TY404" s="74" t="s">
        <v>1987</v>
      </c>
      <c r="TZ404" s="61" t="s">
        <v>1987</v>
      </c>
      <c r="UB404" s="61" t="s">
        <v>577</v>
      </c>
      <c r="UC404" s="61" t="s">
        <v>587</v>
      </c>
    </row>
    <row r="405" spans="1:549" s="61" customFormat="1">
      <c r="A405" s="61">
        <v>396</v>
      </c>
      <c r="B405" s="61" t="s">
        <v>1884</v>
      </c>
      <c r="C405" s="61" t="s">
        <v>1885</v>
      </c>
      <c r="D405" s="61" t="s">
        <v>1777</v>
      </c>
      <c r="E405" s="61" t="s">
        <v>308</v>
      </c>
      <c r="F405" s="61" t="s">
        <v>1886</v>
      </c>
      <c r="G405" s="61" t="s">
        <v>1887</v>
      </c>
      <c r="H405" s="61" t="s">
        <v>473</v>
      </c>
      <c r="I405" s="61" t="s">
        <v>312</v>
      </c>
      <c r="J405" s="61" t="s">
        <v>313</v>
      </c>
      <c r="K405" s="61" t="s">
        <v>314</v>
      </c>
      <c r="L405" s="61" t="s">
        <v>314</v>
      </c>
      <c r="M405" s="61" t="s">
        <v>314</v>
      </c>
      <c r="N405" s="62">
        <v>2.35</v>
      </c>
      <c r="O405" s="63">
        <v>0</v>
      </c>
      <c r="P405" s="64">
        <v>3</v>
      </c>
      <c r="Q405" s="61">
        <v>2020</v>
      </c>
      <c r="Y405" s="62">
        <v>0.48</v>
      </c>
      <c r="Z405" s="63">
        <v>0.10165424792948256</v>
      </c>
      <c r="AA405" s="67">
        <v>2</v>
      </c>
      <c r="AB405" s="61">
        <v>2020</v>
      </c>
      <c r="AK405" s="61" t="s">
        <v>330</v>
      </c>
      <c r="AL405" s="61">
        <v>0.47</v>
      </c>
      <c r="AN405" s="63">
        <v>0.44272374584198693</v>
      </c>
      <c r="AO405" s="64">
        <v>3</v>
      </c>
      <c r="AP405" s="61">
        <v>2020</v>
      </c>
      <c r="AQ405" s="61">
        <v>2020</v>
      </c>
      <c r="AR405" s="61">
        <v>2020</v>
      </c>
      <c r="AS405" s="63">
        <v>0.44272374584198693</v>
      </c>
      <c r="AT405" s="64">
        <v>3</v>
      </c>
      <c r="AU405" s="19"/>
      <c r="AV405" s="19"/>
      <c r="AW405" s="19"/>
      <c r="AX405" s="19"/>
      <c r="BC405" s="66">
        <v>0.9</v>
      </c>
      <c r="BD405" s="63">
        <v>5.5116661032830583E-2</v>
      </c>
      <c r="BE405" s="64" t="s">
        <v>316</v>
      </c>
      <c r="BF405" s="61">
        <v>2020</v>
      </c>
      <c r="BK405" s="65"/>
      <c r="BL405" s="68"/>
      <c r="BM405" s="65"/>
      <c r="BN405" s="65"/>
      <c r="CA405" s="61">
        <v>1.4</v>
      </c>
      <c r="CB405" s="68"/>
      <c r="CC405" s="64" t="s">
        <v>316</v>
      </c>
      <c r="CD405" s="61">
        <v>2020</v>
      </c>
      <c r="CI405" s="75">
        <v>301</v>
      </c>
      <c r="CJ405" s="63">
        <v>6.3628035681325085E-4</v>
      </c>
      <c r="CK405" s="67" t="s">
        <v>317</v>
      </c>
      <c r="CL405" s="61">
        <v>2020</v>
      </c>
      <c r="EI405" s="62">
        <v>1.1000000000000001</v>
      </c>
      <c r="EJ405" s="63">
        <v>0.3972570009181895</v>
      </c>
      <c r="EK405" s="67" t="s">
        <v>317</v>
      </c>
      <c r="EL405" s="61">
        <v>2020</v>
      </c>
      <c r="EQ405" s="70">
        <v>0.20100000000000001</v>
      </c>
      <c r="ER405" s="63">
        <v>0.17787787890659662</v>
      </c>
      <c r="ES405" s="64" t="s">
        <v>316</v>
      </c>
      <c r="ET405" s="61">
        <v>2020</v>
      </c>
      <c r="EY405" s="61">
        <v>2020</v>
      </c>
      <c r="EZ405" s="61">
        <v>2020</v>
      </c>
      <c r="FA405" s="63">
        <v>0.17787787890659662</v>
      </c>
      <c r="FB405" s="64" t="s">
        <v>316</v>
      </c>
      <c r="IT405" s="65"/>
      <c r="IU405" s="61" t="s">
        <v>1987</v>
      </c>
      <c r="JT405" s="61" t="s">
        <v>315</v>
      </c>
      <c r="JU405" s="63">
        <v>0</v>
      </c>
      <c r="JV405" s="72">
        <v>1</v>
      </c>
      <c r="JW405" s="61">
        <v>2020</v>
      </c>
      <c r="MW405" s="62">
        <v>0.53</v>
      </c>
      <c r="MX405" s="61">
        <v>1.5</v>
      </c>
      <c r="MY405" s="63">
        <v>0.33490233202945341</v>
      </c>
      <c r="MZ405" s="72">
        <v>1</v>
      </c>
      <c r="NA405" s="61">
        <v>2020</v>
      </c>
      <c r="TY405" s="74" t="s">
        <v>1987</v>
      </c>
      <c r="TZ405" s="61" t="s">
        <v>1987</v>
      </c>
      <c r="UB405" s="61" t="s">
        <v>577</v>
      </c>
      <c r="UC405" s="61" t="s">
        <v>587</v>
      </c>
    </row>
    <row r="406" spans="1:549" s="61" customFormat="1">
      <c r="A406" s="61">
        <v>397</v>
      </c>
      <c r="B406" s="61" t="s">
        <v>1888</v>
      </c>
      <c r="C406" s="61" t="s">
        <v>1889</v>
      </c>
      <c r="D406" s="61" t="s">
        <v>1777</v>
      </c>
      <c r="E406" s="61" t="s">
        <v>308</v>
      </c>
      <c r="F406" s="61" t="s">
        <v>1890</v>
      </c>
      <c r="G406" s="61" t="s">
        <v>1891</v>
      </c>
      <c r="H406" s="61" t="s">
        <v>325</v>
      </c>
      <c r="I406" s="61" t="s">
        <v>312</v>
      </c>
      <c r="J406" s="61" t="s">
        <v>313</v>
      </c>
      <c r="K406" s="61" t="s">
        <v>314</v>
      </c>
      <c r="L406" s="61" t="s">
        <v>314</v>
      </c>
      <c r="M406" s="61" t="s">
        <v>314</v>
      </c>
      <c r="N406" s="62">
        <v>3.38</v>
      </c>
      <c r="O406" s="63">
        <v>0</v>
      </c>
      <c r="P406" s="77">
        <v>4</v>
      </c>
      <c r="Q406" s="61">
        <v>2020</v>
      </c>
      <c r="R406" s="62">
        <v>0.56999999999999995</v>
      </c>
      <c r="S406" s="63">
        <v>0.32477399760554487</v>
      </c>
      <c r="T406" s="64">
        <v>3</v>
      </c>
      <c r="U406" s="61">
        <v>2020</v>
      </c>
      <c r="Y406" s="70">
        <v>0.23400000000000001</v>
      </c>
      <c r="Z406" s="63">
        <v>0.29965456973006482</v>
      </c>
      <c r="AA406" s="64">
        <v>3</v>
      </c>
      <c r="AB406" s="61">
        <v>2020</v>
      </c>
      <c r="AG406" s="70">
        <v>0.307</v>
      </c>
      <c r="AH406" s="63">
        <v>0</v>
      </c>
      <c r="AI406" s="77">
        <v>4</v>
      </c>
      <c r="AJ406" s="61">
        <v>2020</v>
      </c>
      <c r="AK406" s="61" t="s">
        <v>330</v>
      </c>
      <c r="AL406" s="61">
        <v>0.74</v>
      </c>
      <c r="AN406" s="63">
        <v>0.6826171112630447</v>
      </c>
      <c r="AO406" s="67">
        <v>2</v>
      </c>
      <c r="AP406" s="61">
        <v>2020</v>
      </c>
      <c r="AQ406" s="61">
        <v>2020</v>
      </c>
      <c r="AR406" s="61">
        <v>2020</v>
      </c>
      <c r="AS406" s="63">
        <v>0</v>
      </c>
      <c r="AT406" s="77">
        <v>4</v>
      </c>
      <c r="AU406" s="17">
        <v>18</v>
      </c>
      <c r="AV406" s="19"/>
      <c r="AW406" s="22" t="s">
        <v>318</v>
      </c>
      <c r="AX406" s="17">
        <v>2020</v>
      </c>
      <c r="BC406" s="66">
        <v>0.8</v>
      </c>
      <c r="BD406" s="63">
        <v>0.34087530111989361</v>
      </c>
      <c r="BE406" s="64" t="s">
        <v>316</v>
      </c>
      <c r="BF406" s="61">
        <v>2020</v>
      </c>
      <c r="BK406" s="61">
        <v>0.1</v>
      </c>
      <c r="BL406" s="68"/>
      <c r="BM406" s="64" t="s">
        <v>316</v>
      </c>
      <c r="BN406" s="61">
        <v>2020</v>
      </c>
      <c r="CA406" s="65"/>
      <c r="CB406" s="68"/>
      <c r="CC406" s="65"/>
      <c r="CD406" s="65"/>
      <c r="CI406" s="75">
        <v>230</v>
      </c>
      <c r="CJ406" s="63">
        <v>5.4333037400152004E-4</v>
      </c>
      <c r="CK406" s="67" t="s">
        <v>317</v>
      </c>
      <c r="CL406" s="61">
        <v>2020</v>
      </c>
      <c r="EI406" s="62">
        <v>1.7</v>
      </c>
      <c r="EJ406" s="63">
        <v>0.48457866899557728</v>
      </c>
      <c r="EK406" s="67" t="s">
        <v>317</v>
      </c>
      <c r="EL406" s="61">
        <v>2020</v>
      </c>
      <c r="EQ406" s="70">
        <v>0.25800000000000001</v>
      </c>
      <c r="ER406" s="63">
        <v>0.26404677275009841</v>
      </c>
      <c r="ES406" s="64" t="s">
        <v>316</v>
      </c>
      <c r="ET406" s="61">
        <v>2020</v>
      </c>
      <c r="EY406" s="61">
        <v>2020</v>
      </c>
      <c r="EZ406" s="61">
        <v>2020</v>
      </c>
      <c r="FA406" s="63">
        <v>0.34087530111989361</v>
      </c>
      <c r="FB406" s="64" t="s">
        <v>316</v>
      </c>
      <c r="FC406" s="70">
        <v>6.0999999999999999E-2</v>
      </c>
      <c r="FD406" s="63">
        <v>0.11566339323901303</v>
      </c>
      <c r="FE406" s="64" t="s">
        <v>316</v>
      </c>
      <c r="FF406" s="61">
        <v>2020</v>
      </c>
      <c r="FG406" s="71">
        <v>6.9999999999999999E-4</v>
      </c>
      <c r="FH406" s="63">
        <v>0.79865657867881157</v>
      </c>
      <c r="FI406" s="67">
        <v>2</v>
      </c>
      <c r="FJ406" s="61">
        <v>2020</v>
      </c>
      <c r="FK406" s="62" t="s">
        <v>315</v>
      </c>
      <c r="FL406" s="63">
        <v>0</v>
      </c>
      <c r="FM406" s="72">
        <v>1</v>
      </c>
      <c r="FN406" s="61">
        <v>2020</v>
      </c>
      <c r="FO406" s="62" t="s">
        <v>315</v>
      </c>
      <c r="FP406" s="63">
        <v>0</v>
      </c>
      <c r="FQ406" s="72">
        <v>1</v>
      </c>
      <c r="FR406" s="61">
        <v>2020</v>
      </c>
      <c r="FS406" s="61" t="s">
        <v>315</v>
      </c>
      <c r="FT406" s="63">
        <v>0</v>
      </c>
      <c r="FU406" s="72">
        <v>1</v>
      </c>
      <c r="FV406" s="61">
        <v>2020</v>
      </c>
      <c r="FW406" s="61" t="s">
        <v>315</v>
      </c>
      <c r="FX406" s="63">
        <v>0</v>
      </c>
      <c r="FY406" s="72">
        <v>1</v>
      </c>
      <c r="FZ406" s="61">
        <v>2020</v>
      </c>
      <c r="GA406" s="61" t="s">
        <v>315</v>
      </c>
      <c r="GB406" s="63">
        <v>0</v>
      </c>
      <c r="GC406" s="72">
        <v>1</v>
      </c>
      <c r="GD406" s="61">
        <v>2020</v>
      </c>
      <c r="GE406" s="71">
        <v>1.1000000000000001E-3</v>
      </c>
      <c r="GF406" s="63">
        <v>0.82537869274433717</v>
      </c>
      <c r="GG406" s="67">
        <v>2</v>
      </c>
      <c r="GH406" s="61">
        <v>2020</v>
      </c>
      <c r="GI406" s="70">
        <v>1E-3</v>
      </c>
      <c r="GJ406" s="63">
        <v>0.86770163548608914</v>
      </c>
      <c r="GK406" s="67">
        <v>2</v>
      </c>
      <c r="GL406" s="61">
        <v>2020</v>
      </c>
      <c r="GM406" s="61" t="s">
        <v>315</v>
      </c>
      <c r="GN406" s="63">
        <v>0</v>
      </c>
      <c r="GO406" s="72">
        <v>1</v>
      </c>
      <c r="GP406" s="61">
        <v>2020</v>
      </c>
      <c r="GQ406" s="70" t="s">
        <v>315</v>
      </c>
      <c r="GR406" s="63">
        <v>0</v>
      </c>
      <c r="GS406" s="72">
        <v>1</v>
      </c>
      <c r="GT406" s="61">
        <v>2020</v>
      </c>
      <c r="GU406" s="70" t="s">
        <v>315</v>
      </c>
      <c r="GV406" s="63">
        <v>0</v>
      </c>
      <c r="GW406" s="72">
        <v>1</v>
      </c>
      <c r="GX406" s="61">
        <v>2020</v>
      </c>
      <c r="GY406" s="62" t="s">
        <v>315</v>
      </c>
      <c r="GZ406" s="63">
        <v>0</v>
      </c>
      <c r="HA406" s="72">
        <v>1</v>
      </c>
      <c r="HB406" s="61">
        <v>2020</v>
      </c>
      <c r="HC406" s="70" t="s">
        <v>315</v>
      </c>
      <c r="HD406" s="63">
        <v>0</v>
      </c>
      <c r="HE406" s="72">
        <v>1</v>
      </c>
      <c r="HF406" s="61">
        <v>2020</v>
      </c>
      <c r="HG406" s="71" t="s">
        <v>315</v>
      </c>
      <c r="HH406" s="63">
        <v>0</v>
      </c>
      <c r="HI406" s="72">
        <v>1</v>
      </c>
      <c r="HJ406" s="61">
        <v>2020</v>
      </c>
      <c r="HK406" s="71" t="s">
        <v>315</v>
      </c>
      <c r="HL406" s="63">
        <v>0</v>
      </c>
      <c r="HM406" s="72">
        <v>1</v>
      </c>
      <c r="HN406" s="61">
        <v>2020</v>
      </c>
      <c r="HO406" s="61" t="s">
        <v>315</v>
      </c>
      <c r="HP406" s="63">
        <v>0</v>
      </c>
      <c r="HQ406" s="72">
        <v>1</v>
      </c>
      <c r="HR406" s="61">
        <v>2020</v>
      </c>
      <c r="HS406" s="70" t="s">
        <v>315</v>
      </c>
      <c r="HT406" s="63">
        <v>0</v>
      </c>
      <c r="HU406" s="72">
        <v>1</v>
      </c>
      <c r="HV406" s="61">
        <v>2020</v>
      </c>
      <c r="HW406" s="61" t="s">
        <v>315</v>
      </c>
      <c r="HX406" s="63">
        <v>0</v>
      </c>
      <c r="HY406" s="72">
        <v>1</v>
      </c>
      <c r="HZ406" s="61">
        <v>2020</v>
      </c>
      <c r="IA406" s="71" t="s">
        <v>315</v>
      </c>
      <c r="IB406" s="63">
        <v>0</v>
      </c>
      <c r="IC406" s="72">
        <v>1</v>
      </c>
      <c r="ID406" s="61">
        <v>2020</v>
      </c>
      <c r="IE406" s="62">
        <v>0.15</v>
      </c>
      <c r="IF406" s="63">
        <v>0.99842226571609327</v>
      </c>
      <c r="IG406" s="67">
        <v>2</v>
      </c>
      <c r="IH406" s="61">
        <v>2020</v>
      </c>
      <c r="II406" s="61" t="s">
        <v>315</v>
      </c>
      <c r="IJ406" s="63">
        <v>0</v>
      </c>
      <c r="IK406" s="72">
        <v>1</v>
      </c>
      <c r="IL406" s="61">
        <v>2020</v>
      </c>
      <c r="IM406" s="61" t="s">
        <v>315</v>
      </c>
      <c r="IN406" s="63">
        <v>0</v>
      </c>
      <c r="IO406" s="72">
        <v>1</v>
      </c>
      <c r="IP406" s="61">
        <v>2020</v>
      </c>
      <c r="IQ406" s="61">
        <v>2020</v>
      </c>
      <c r="IR406" s="61">
        <v>2020</v>
      </c>
      <c r="IS406" s="63">
        <v>0.11566339323901303</v>
      </c>
      <c r="IT406" s="64" t="s">
        <v>316</v>
      </c>
      <c r="IU406" s="61" t="s">
        <v>1987</v>
      </c>
      <c r="IV406" s="70" t="s">
        <v>315</v>
      </c>
      <c r="IW406" s="61" t="s">
        <v>315</v>
      </c>
      <c r="IX406" s="63">
        <v>0</v>
      </c>
      <c r="IY406" s="72">
        <v>1</v>
      </c>
      <c r="IZ406" s="61">
        <v>2020</v>
      </c>
      <c r="JA406" s="70" t="s">
        <v>315</v>
      </c>
      <c r="JB406" s="61" t="s">
        <v>315</v>
      </c>
      <c r="JC406" s="63">
        <v>0</v>
      </c>
      <c r="JD406" s="72">
        <v>1</v>
      </c>
      <c r="JE406" s="61">
        <v>2020</v>
      </c>
      <c r="JF406" s="66" t="s">
        <v>315</v>
      </c>
      <c r="JG406" s="61" t="s">
        <v>315</v>
      </c>
      <c r="JH406" s="63">
        <v>0</v>
      </c>
      <c r="JI406" s="72">
        <v>1</v>
      </c>
      <c r="JJ406" s="61">
        <v>2020</v>
      </c>
      <c r="JK406" s="61" t="s">
        <v>315</v>
      </c>
      <c r="JL406" s="61" t="s">
        <v>315</v>
      </c>
      <c r="JM406" s="63">
        <v>0</v>
      </c>
      <c r="JN406" s="72">
        <v>1</v>
      </c>
      <c r="JO406" s="61">
        <v>2020</v>
      </c>
      <c r="JX406" s="61" t="s">
        <v>315</v>
      </c>
      <c r="JY406" s="61" t="s">
        <v>315</v>
      </c>
      <c r="JZ406" s="63">
        <v>0</v>
      </c>
      <c r="KA406" s="72">
        <v>1</v>
      </c>
      <c r="KB406" s="61">
        <v>2020</v>
      </c>
      <c r="KC406" s="66" t="s">
        <v>315</v>
      </c>
      <c r="KD406" s="61" t="s">
        <v>315</v>
      </c>
      <c r="KE406" s="63">
        <v>0</v>
      </c>
      <c r="KF406" s="72">
        <v>1</v>
      </c>
      <c r="KG406" s="61">
        <v>2020</v>
      </c>
      <c r="KH406" s="61" t="s">
        <v>315</v>
      </c>
      <c r="KI406" s="61" t="s">
        <v>315</v>
      </c>
      <c r="KJ406" s="63">
        <v>0</v>
      </c>
      <c r="KK406" s="72">
        <v>1</v>
      </c>
      <c r="KL406" s="61">
        <v>2020</v>
      </c>
      <c r="KM406" s="61" t="s">
        <v>315</v>
      </c>
      <c r="KN406" s="61" t="s">
        <v>315</v>
      </c>
      <c r="KO406" s="63">
        <v>0</v>
      </c>
      <c r="KP406" s="72">
        <v>1</v>
      </c>
      <c r="KQ406" s="61">
        <v>2020</v>
      </c>
      <c r="KR406" s="61" t="s">
        <v>315</v>
      </c>
      <c r="KS406" s="63">
        <v>0</v>
      </c>
      <c r="KT406" s="72">
        <v>1</v>
      </c>
      <c r="KU406" s="61">
        <v>2020</v>
      </c>
      <c r="KV406" s="61" t="s">
        <v>315</v>
      </c>
      <c r="KW406" s="63">
        <v>0</v>
      </c>
      <c r="KX406" s="72">
        <v>1</v>
      </c>
      <c r="KY406" s="61">
        <v>2020</v>
      </c>
      <c r="KZ406" s="61" t="s">
        <v>315</v>
      </c>
      <c r="LA406" s="63">
        <v>0</v>
      </c>
      <c r="LB406" s="72">
        <v>1</v>
      </c>
      <c r="LC406" s="61">
        <v>2020</v>
      </c>
      <c r="LD406" s="61" t="s">
        <v>315</v>
      </c>
      <c r="LE406" s="61" t="s">
        <v>315</v>
      </c>
      <c r="LF406" s="63">
        <v>0</v>
      </c>
      <c r="LG406" s="72">
        <v>1</v>
      </c>
      <c r="LH406" s="61">
        <v>2020</v>
      </c>
      <c r="LI406" s="70" t="s">
        <v>315</v>
      </c>
      <c r="LJ406" s="61" t="s">
        <v>315</v>
      </c>
      <c r="LK406" s="63">
        <v>0</v>
      </c>
      <c r="LL406" s="72">
        <v>1</v>
      </c>
      <c r="LM406" s="61">
        <v>2020</v>
      </c>
      <c r="LR406" s="70">
        <v>1E-3</v>
      </c>
      <c r="LS406" s="61">
        <v>2E-3</v>
      </c>
      <c r="LT406" s="63">
        <v>0.18137383854548994</v>
      </c>
      <c r="LU406" s="72">
        <v>1</v>
      </c>
      <c r="LV406" s="61">
        <v>2020</v>
      </c>
      <c r="MM406" s="70" t="s">
        <v>315</v>
      </c>
      <c r="MN406" s="61" t="s">
        <v>315</v>
      </c>
      <c r="MO406" s="63">
        <v>0</v>
      </c>
      <c r="MP406" s="72">
        <v>1</v>
      </c>
      <c r="MQ406" s="61">
        <v>2020</v>
      </c>
      <c r="MR406" s="61" t="s">
        <v>315</v>
      </c>
      <c r="MS406" s="61" t="s">
        <v>315</v>
      </c>
      <c r="MT406" s="63">
        <v>0</v>
      </c>
      <c r="MU406" s="72">
        <v>1</v>
      </c>
      <c r="MV406" s="61">
        <v>2020</v>
      </c>
      <c r="MW406" s="62">
        <v>0.66</v>
      </c>
      <c r="MX406" s="61">
        <v>3.77</v>
      </c>
      <c r="MY406" s="63">
        <v>0.61054895589660618</v>
      </c>
      <c r="MZ406" s="72">
        <v>1</v>
      </c>
      <c r="NA406" s="61">
        <v>2020</v>
      </c>
      <c r="NJ406" s="70">
        <v>1E-3</v>
      </c>
      <c r="NK406" s="61">
        <v>4.0000000000000001E-3</v>
      </c>
      <c r="NL406" s="63">
        <v>0.3453775643358834</v>
      </c>
      <c r="NM406" s="72">
        <v>1</v>
      </c>
      <c r="NN406" s="61">
        <v>2020</v>
      </c>
      <c r="NO406" s="75" t="s">
        <v>315</v>
      </c>
      <c r="NP406" s="61" t="s">
        <v>315</v>
      </c>
      <c r="NQ406" s="63">
        <v>0</v>
      </c>
      <c r="NR406" s="72">
        <v>1</v>
      </c>
      <c r="NS406" s="61">
        <v>2020</v>
      </c>
      <c r="NT406" s="61" t="s">
        <v>315</v>
      </c>
      <c r="NU406" s="61" t="s">
        <v>315</v>
      </c>
      <c r="NV406" s="63">
        <v>0</v>
      </c>
      <c r="NW406" s="72">
        <v>1</v>
      </c>
      <c r="NX406" s="61">
        <v>2020</v>
      </c>
      <c r="NY406" s="61" t="s">
        <v>315</v>
      </c>
      <c r="NZ406" s="63">
        <v>0</v>
      </c>
      <c r="OA406" s="72">
        <v>1</v>
      </c>
      <c r="OB406" s="61">
        <v>2020</v>
      </c>
      <c r="OC406" s="70" t="s">
        <v>315</v>
      </c>
      <c r="OD406" s="63">
        <v>0</v>
      </c>
      <c r="OE406" s="72">
        <v>1</v>
      </c>
      <c r="OF406" s="61">
        <v>2020</v>
      </c>
      <c r="OG406" s="66" t="s">
        <v>315</v>
      </c>
      <c r="OH406" s="61" t="s">
        <v>315</v>
      </c>
      <c r="OI406" s="63">
        <v>0</v>
      </c>
      <c r="OJ406" s="72">
        <v>1</v>
      </c>
      <c r="OK406" s="61">
        <v>2020</v>
      </c>
      <c r="OP406" s="73">
        <v>6.0000000000000002E-5</v>
      </c>
      <c r="OQ406" s="61">
        <v>1.2999999999999999E-4</v>
      </c>
      <c r="OR406" s="63">
        <v>0.25094776646586414</v>
      </c>
      <c r="OS406" s="72">
        <v>1</v>
      </c>
      <c r="OT406" s="61">
        <v>2020</v>
      </c>
      <c r="OU406" s="61">
        <v>2.9999999999999997E-4</v>
      </c>
      <c r="OV406" s="63">
        <v>0.19554876640249419</v>
      </c>
      <c r="OW406" s="72">
        <v>1</v>
      </c>
      <c r="OX406" s="61">
        <v>2020</v>
      </c>
      <c r="OY406" s="61">
        <v>1E-4</v>
      </c>
      <c r="OZ406" s="63">
        <v>0.13360507841216118</v>
      </c>
      <c r="PA406" s="72">
        <v>1</v>
      </c>
      <c r="PB406" s="61">
        <v>2020</v>
      </c>
      <c r="PC406" s="61">
        <v>2.0000000000000001E-4</v>
      </c>
      <c r="PD406" s="63">
        <v>0.24673900189427933</v>
      </c>
      <c r="PE406" s="72">
        <v>1</v>
      </c>
      <c r="PF406" s="61">
        <v>2020</v>
      </c>
      <c r="PG406" s="71">
        <v>1E-4</v>
      </c>
      <c r="PH406" s="61">
        <v>2020</v>
      </c>
      <c r="PI406" s="61" t="s">
        <v>315</v>
      </c>
      <c r="PJ406" s="61" t="s">
        <v>315</v>
      </c>
      <c r="PK406" s="63">
        <v>0</v>
      </c>
      <c r="PL406" s="72">
        <v>1</v>
      </c>
      <c r="PM406" s="61">
        <v>2020</v>
      </c>
      <c r="PN406" s="61" t="s">
        <v>315</v>
      </c>
      <c r="PO406" s="61" t="s">
        <v>315</v>
      </c>
      <c r="PP406" s="63">
        <v>0</v>
      </c>
      <c r="PQ406" s="72">
        <v>1</v>
      </c>
      <c r="PR406" s="61">
        <v>2020</v>
      </c>
      <c r="PS406" s="70" t="s">
        <v>315</v>
      </c>
      <c r="PT406" s="63">
        <v>0</v>
      </c>
      <c r="PU406" s="72">
        <v>1</v>
      </c>
      <c r="PV406" s="61">
        <v>2020</v>
      </c>
      <c r="PW406" s="61" t="s">
        <v>315</v>
      </c>
      <c r="PX406" s="63">
        <v>0</v>
      </c>
      <c r="PY406" s="72">
        <v>1</v>
      </c>
      <c r="PZ406" s="61">
        <v>2020</v>
      </c>
      <c r="QA406" s="61" t="s">
        <v>315</v>
      </c>
      <c r="QB406" s="63">
        <v>0</v>
      </c>
      <c r="QC406" s="72">
        <v>1</v>
      </c>
      <c r="QD406" s="61">
        <v>2020</v>
      </c>
      <c r="QV406" s="61" t="s">
        <v>315</v>
      </c>
      <c r="QW406" s="61" t="s">
        <v>315</v>
      </c>
      <c r="QX406" s="63">
        <v>0</v>
      </c>
      <c r="QY406" s="72">
        <v>1</v>
      </c>
      <c r="QZ406" s="61">
        <v>2020</v>
      </c>
      <c r="RE406" s="61" t="s">
        <v>315</v>
      </c>
      <c r="RF406" s="61" t="s">
        <v>315</v>
      </c>
      <c r="RG406" s="63">
        <v>0</v>
      </c>
      <c r="RH406" s="72">
        <v>1</v>
      </c>
      <c r="RI406" s="61">
        <v>2020</v>
      </c>
      <c r="RJ406" s="61" t="s">
        <v>315</v>
      </c>
      <c r="RK406" s="61" t="s">
        <v>315</v>
      </c>
      <c r="RL406" s="63">
        <v>0</v>
      </c>
      <c r="RM406" s="72">
        <v>1</v>
      </c>
      <c r="RN406" s="61">
        <v>2020</v>
      </c>
      <c r="RO406" s="61" t="s">
        <v>315</v>
      </c>
      <c r="RP406" s="61" t="s">
        <v>315</v>
      </c>
      <c r="RQ406" s="63">
        <v>0</v>
      </c>
      <c r="RR406" s="72">
        <v>1</v>
      </c>
      <c r="RS406" s="61">
        <v>2020</v>
      </c>
      <c r="RT406" s="61" t="s">
        <v>315</v>
      </c>
      <c r="RU406" s="61" t="s">
        <v>315</v>
      </c>
      <c r="RV406" s="63">
        <v>0</v>
      </c>
      <c r="RW406" s="72">
        <v>1</v>
      </c>
      <c r="RX406" s="61">
        <v>2020</v>
      </c>
      <c r="RY406" s="71" t="s">
        <v>315</v>
      </c>
      <c r="RZ406" s="61" t="s">
        <v>315</v>
      </c>
      <c r="SA406" s="63">
        <v>0</v>
      </c>
      <c r="SB406" s="72">
        <v>1</v>
      </c>
      <c r="SC406" s="61">
        <v>2020</v>
      </c>
      <c r="SV406" s="62" t="s">
        <v>315</v>
      </c>
      <c r="SW406" s="61" t="s">
        <v>315</v>
      </c>
      <c r="SX406" s="63">
        <v>0</v>
      </c>
      <c r="SY406" s="72">
        <v>1</v>
      </c>
      <c r="SZ406" s="61">
        <v>2020</v>
      </c>
      <c r="TA406" s="66" t="s">
        <v>315</v>
      </c>
      <c r="TB406" s="63">
        <v>0</v>
      </c>
      <c r="TC406" s="72">
        <v>1</v>
      </c>
      <c r="TD406" s="61">
        <v>2020</v>
      </c>
      <c r="TE406" s="70" t="s">
        <v>315</v>
      </c>
      <c r="TF406" s="63">
        <v>0</v>
      </c>
      <c r="TG406" s="72">
        <v>1</v>
      </c>
      <c r="TH406" s="61">
        <v>2020</v>
      </c>
      <c r="TI406" s="70" t="s">
        <v>315</v>
      </c>
      <c r="TJ406" s="63">
        <v>0</v>
      </c>
      <c r="TK406" s="72">
        <v>1</v>
      </c>
      <c r="TL406" s="61">
        <v>2020</v>
      </c>
      <c r="TM406" s="70" t="s">
        <v>315</v>
      </c>
      <c r="TN406" s="63">
        <v>0</v>
      </c>
      <c r="TO406" s="72">
        <v>1</v>
      </c>
      <c r="TP406" s="61">
        <v>2020</v>
      </c>
      <c r="TQ406" s="61" t="s">
        <v>315</v>
      </c>
      <c r="TR406" s="63">
        <v>0</v>
      </c>
      <c r="TS406" s="72">
        <v>1</v>
      </c>
      <c r="TT406" s="61">
        <v>2020</v>
      </c>
      <c r="TU406" s="61" t="s">
        <v>315</v>
      </c>
      <c r="TV406" s="63">
        <v>0</v>
      </c>
      <c r="TW406" s="72">
        <v>1</v>
      </c>
      <c r="TX406" s="61">
        <v>2020</v>
      </c>
      <c r="TY406" s="74" t="s">
        <v>1987</v>
      </c>
      <c r="TZ406" s="61" t="s">
        <v>1987</v>
      </c>
      <c r="UB406" s="61" t="s">
        <v>577</v>
      </c>
      <c r="UC406" s="61" t="s">
        <v>578</v>
      </c>
    </row>
    <row r="407" spans="1:549" s="61" customFormat="1">
      <c r="A407" s="61">
        <v>398</v>
      </c>
      <c r="B407" s="61" t="s">
        <v>1892</v>
      </c>
      <c r="C407" s="61" t="s">
        <v>1893</v>
      </c>
      <c r="D407" s="61" t="s">
        <v>1777</v>
      </c>
      <c r="E407" s="61" t="s">
        <v>308</v>
      </c>
      <c r="F407" s="61" t="s">
        <v>1894</v>
      </c>
      <c r="G407" s="61" t="s">
        <v>1895</v>
      </c>
      <c r="H407" s="61" t="s">
        <v>325</v>
      </c>
      <c r="I407" s="61" t="s">
        <v>312</v>
      </c>
      <c r="J407" s="61" t="s">
        <v>313</v>
      </c>
      <c r="K407" s="61" t="s">
        <v>313</v>
      </c>
      <c r="L407" s="61" t="s">
        <v>314</v>
      </c>
      <c r="M407" s="61" t="s">
        <v>313</v>
      </c>
      <c r="AT407" s="65"/>
      <c r="AU407" s="19"/>
      <c r="AV407" s="19"/>
      <c r="AW407" s="19"/>
      <c r="AX407" s="19"/>
      <c r="BK407" s="65"/>
      <c r="BL407" s="68"/>
      <c r="BM407" s="65"/>
      <c r="BN407" s="65"/>
      <c r="CA407" s="65"/>
      <c r="CB407" s="68"/>
      <c r="CC407" s="65"/>
      <c r="CD407" s="65"/>
      <c r="FB407" s="65"/>
      <c r="IT407" s="65"/>
      <c r="IU407" s="61" t="s">
        <v>1987</v>
      </c>
      <c r="JA407" s="70" t="s">
        <v>315</v>
      </c>
      <c r="JB407" s="61" t="s">
        <v>315</v>
      </c>
      <c r="JC407" s="63">
        <v>0</v>
      </c>
      <c r="JD407" s="72">
        <v>1</v>
      </c>
      <c r="JE407" s="61">
        <v>2020</v>
      </c>
      <c r="JT407" s="61" t="s">
        <v>315</v>
      </c>
      <c r="JU407" s="63">
        <v>0</v>
      </c>
      <c r="JV407" s="72">
        <v>1</v>
      </c>
      <c r="JW407" s="61">
        <v>2020</v>
      </c>
      <c r="LR407" s="70">
        <v>2E-3</v>
      </c>
      <c r="LS407" s="61">
        <v>4.0000000000000001E-3</v>
      </c>
      <c r="LT407" s="63">
        <v>0.2173435929453027</v>
      </c>
      <c r="LU407" s="72">
        <v>1</v>
      </c>
      <c r="LV407" s="61">
        <v>2020</v>
      </c>
      <c r="NF407" s="61">
        <v>3.5999999999999997E-2</v>
      </c>
      <c r="NG407" s="63">
        <v>0.31752690507423931</v>
      </c>
      <c r="NH407" s="72">
        <v>1</v>
      </c>
      <c r="NI407" s="61">
        <v>2020</v>
      </c>
      <c r="OP407" s="73">
        <v>6.0000000000000002E-5</v>
      </c>
      <c r="OQ407" s="61">
        <v>1.9000000000000001E-4</v>
      </c>
      <c r="OR407" s="63">
        <v>0.38060816280668019</v>
      </c>
      <c r="OS407" s="72">
        <v>1</v>
      </c>
      <c r="OT407" s="61">
        <v>2020</v>
      </c>
      <c r="OU407" s="61">
        <v>5.0000000000000001E-4</v>
      </c>
      <c r="OV407" s="63">
        <v>0.25872149321824411</v>
      </c>
      <c r="OW407" s="72">
        <v>1</v>
      </c>
      <c r="OX407" s="61">
        <v>2020</v>
      </c>
      <c r="OY407" s="61">
        <v>2.0000000000000001E-4</v>
      </c>
      <c r="OZ407" s="63">
        <v>0.24673900189427933</v>
      </c>
      <c r="PA407" s="72">
        <v>1</v>
      </c>
      <c r="PB407" s="61">
        <v>2020</v>
      </c>
      <c r="PC407" s="61">
        <v>2.0000000000000001E-4</v>
      </c>
      <c r="PD407" s="63">
        <v>0.24673900189427933</v>
      </c>
      <c r="PE407" s="72">
        <v>1</v>
      </c>
      <c r="PF407" s="61">
        <v>2020</v>
      </c>
      <c r="PG407" s="71">
        <v>1E-4</v>
      </c>
      <c r="PH407" s="61">
        <v>2020</v>
      </c>
      <c r="QQ407" s="63">
        <v>4.1E-5</v>
      </c>
      <c r="QR407" s="61">
        <v>2.7300000000000002E-4</v>
      </c>
      <c r="QS407" s="63">
        <v>0.44809100962867787</v>
      </c>
      <c r="QT407" s="72">
        <v>1</v>
      </c>
      <c r="QU407" s="61">
        <v>2020</v>
      </c>
      <c r="TY407" s="74" t="s">
        <v>1987</v>
      </c>
      <c r="TZ407" s="61" t="s">
        <v>1987</v>
      </c>
      <c r="UB407" s="61" t="s">
        <v>577</v>
      </c>
      <c r="UC407" s="61" t="s">
        <v>587</v>
      </c>
    </row>
    <row r="408" spans="1:549" s="61" customFormat="1">
      <c r="A408" s="61">
        <v>399</v>
      </c>
      <c r="B408" s="61" t="s">
        <v>1896</v>
      </c>
      <c r="C408" s="61" t="s">
        <v>1897</v>
      </c>
      <c r="D408" s="61" t="s">
        <v>1777</v>
      </c>
      <c r="E408" s="61" t="s">
        <v>308</v>
      </c>
      <c r="F408" s="61" t="s">
        <v>1898</v>
      </c>
      <c r="G408" s="61" t="s">
        <v>1899</v>
      </c>
      <c r="H408" s="61" t="s">
        <v>311</v>
      </c>
      <c r="I408" s="61" t="s">
        <v>312</v>
      </c>
      <c r="J408" s="61" t="s">
        <v>313</v>
      </c>
      <c r="K408" s="61" t="s">
        <v>314</v>
      </c>
      <c r="L408" s="61" t="s">
        <v>313</v>
      </c>
      <c r="M408" s="61" t="s">
        <v>313</v>
      </c>
      <c r="N408" s="62">
        <v>0.86</v>
      </c>
      <c r="O408" s="63">
        <v>1.0717590259723409E-8</v>
      </c>
      <c r="P408" s="72">
        <v>1</v>
      </c>
      <c r="Q408" s="61">
        <v>2020</v>
      </c>
      <c r="R408" s="70">
        <v>0.79600000000000004</v>
      </c>
      <c r="S408" s="63">
        <v>1.9311464648858575E-2</v>
      </c>
      <c r="T408" s="72">
        <v>1</v>
      </c>
      <c r="U408" s="61">
        <v>2020</v>
      </c>
      <c r="Y408" s="70">
        <v>0.78200000000000003</v>
      </c>
      <c r="Z408" s="63">
        <v>3.1806489048572778E-2</v>
      </c>
      <c r="AA408" s="72">
        <v>1</v>
      </c>
      <c r="AB408" s="61">
        <v>2020</v>
      </c>
      <c r="AG408" s="70">
        <v>0.53200000000000003</v>
      </c>
      <c r="AI408" s="64">
        <v>3</v>
      </c>
      <c r="AJ408" s="61">
        <v>2020</v>
      </c>
      <c r="AK408" s="61" t="s">
        <v>355</v>
      </c>
      <c r="AL408" s="61">
        <v>1</v>
      </c>
      <c r="AN408" s="63">
        <v>0.3688125431087852</v>
      </c>
      <c r="AO408" s="72">
        <v>1</v>
      </c>
      <c r="AP408" s="61">
        <v>2020</v>
      </c>
      <c r="AQ408" s="61">
        <v>2020</v>
      </c>
      <c r="AR408" s="61">
        <v>2020</v>
      </c>
      <c r="AS408" s="63">
        <v>0</v>
      </c>
      <c r="AT408" s="64">
        <v>3</v>
      </c>
      <c r="AU408" s="61">
        <v>31</v>
      </c>
      <c r="AV408" s="65"/>
      <c r="AW408" s="67" t="s">
        <v>318</v>
      </c>
      <c r="AX408" s="61">
        <v>2020</v>
      </c>
      <c r="BK408" s="65"/>
      <c r="BL408" s="68"/>
      <c r="BM408" s="65"/>
      <c r="BN408" s="65"/>
      <c r="CA408" s="66">
        <v>4.4909090909090903</v>
      </c>
      <c r="CB408" s="68"/>
      <c r="CC408" s="52" t="s">
        <v>316</v>
      </c>
      <c r="CD408" s="61">
        <v>2020</v>
      </c>
      <c r="CI408" s="75">
        <v>343</v>
      </c>
      <c r="CJ408" s="63">
        <v>3.8613898582386251E-2</v>
      </c>
      <c r="CK408" s="67" t="s">
        <v>317</v>
      </c>
      <c r="CL408" s="61">
        <v>2020</v>
      </c>
      <c r="EI408" s="62">
        <v>1.28</v>
      </c>
      <c r="EJ408" s="63">
        <v>0.513329799087752</v>
      </c>
      <c r="EK408" s="67" t="s">
        <v>317</v>
      </c>
      <c r="EL408" s="61">
        <v>2020</v>
      </c>
      <c r="EQ408" s="70">
        <v>4.2000000000000003E-2</v>
      </c>
      <c r="ER408" s="63">
        <v>0.56029659748513583</v>
      </c>
      <c r="ES408" s="72">
        <v>1</v>
      </c>
      <c r="ET408" s="61">
        <v>2020</v>
      </c>
      <c r="EY408" s="61">
        <v>2020</v>
      </c>
      <c r="EZ408" s="61">
        <v>2020</v>
      </c>
      <c r="FA408" s="63">
        <v>0</v>
      </c>
      <c r="FB408" s="64" t="s">
        <v>316</v>
      </c>
      <c r="FC408" s="70">
        <v>2.5999999999999999E-2</v>
      </c>
      <c r="FD408" s="63">
        <v>0.93094491596401208</v>
      </c>
      <c r="FE408" s="67">
        <v>2</v>
      </c>
      <c r="FF408" s="61">
        <v>2020</v>
      </c>
      <c r="FG408" s="70" t="s">
        <v>315</v>
      </c>
      <c r="FH408" s="63">
        <v>0</v>
      </c>
      <c r="FI408" s="72">
        <v>1</v>
      </c>
      <c r="FJ408" s="61">
        <v>2020</v>
      </c>
      <c r="FK408" s="62" t="s">
        <v>315</v>
      </c>
      <c r="FL408" s="63">
        <v>0</v>
      </c>
      <c r="FM408" s="72">
        <v>1</v>
      </c>
      <c r="FN408" s="61">
        <v>2020</v>
      </c>
      <c r="FO408" s="62" t="s">
        <v>315</v>
      </c>
      <c r="FP408" s="63">
        <v>0</v>
      </c>
      <c r="FQ408" s="72">
        <v>1</v>
      </c>
      <c r="FR408" s="61">
        <v>2020</v>
      </c>
      <c r="FS408" s="71" t="s">
        <v>315</v>
      </c>
      <c r="FT408" s="63">
        <v>0</v>
      </c>
      <c r="FU408" s="72">
        <v>1</v>
      </c>
      <c r="FV408" s="61">
        <v>2020</v>
      </c>
      <c r="FW408" s="61" t="s">
        <v>315</v>
      </c>
      <c r="FX408" s="63">
        <v>0</v>
      </c>
      <c r="FY408" s="72">
        <v>1</v>
      </c>
      <c r="FZ408" s="61">
        <v>2020</v>
      </c>
      <c r="GA408" s="70">
        <v>0.10199999999999999</v>
      </c>
      <c r="GB408" s="63">
        <v>0.99309912803986777</v>
      </c>
      <c r="GC408" s="67">
        <v>2</v>
      </c>
      <c r="GD408" s="61">
        <v>2020</v>
      </c>
      <c r="GE408" s="71">
        <v>2.0899999999999998E-2</v>
      </c>
      <c r="GF408" s="63">
        <v>0.99540526859788014</v>
      </c>
      <c r="GG408" s="67">
        <v>2</v>
      </c>
      <c r="GH408" s="61">
        <v>2020</v>
      </c>
      <c r="GI408" s="70">
        <v>2E-3</v>
      </c>
      <c r="GJ408" s="63">
        <v>0.89592696913305003</v>
      </c>
      <c r="GK408" s="67">
        <v>2</v>
      </c>
      <c r="GL408" s="61">
        <v>2020</v>
      </c>
      <c r="GM408" s="62" t="s">
        <v>315</v>
      </c>
      <c r="GN408" s="63">
        <v>0</v>
      </c>
      <c r="GO408" s="72">
        <v>1</v>
      </c>
      <c r="GP408" s="61">
        <v>2020</v>
      </c>
      <c r="GQ408" s="61" t="s">
        <v>315</v>
      </c>
      <c r="GR408" s="63">
        <v>0</v>
      </c>
      <c r="GS408" s="72">
        <v>1</v>
      </c>
      <c r="GT408" s="61">
        <v>2020</v>
      </c>
      <c r="GU408" s="70">
        <v>4.0000000000000001E-3</v>
      </c>
      <c r="GV408" s="63">
        <v>0.98376380329980795</v>
      </c>
      <c r="GW408" s="67">
        <v>2</v>
      </c>
      <c r="GX408" s="61">
        <v>2020</v>
      </c>
      <c r="GY408" s="62" t="s">
        <v>315</v>
      </c>
      <c r="GZ408" s="63">
        <v>0</v>
      </c>
      <c r="HA408" s="72">
        <v>1</v>
      </c>
      <c r="HB408" s="61">
        <v>2020</v>
      </c>
      <c r="HC408" s="70" t="s">
        <v>315</v>
      </c>
      <c r="HD408" s="63">
        <v>0</v>
      </c>
      <c r="HE408" s="72">
        <v>1</v>
      </c>
      <c r="HF408" s="61">
        <v>2020</v>
      </c>
      <c r="HG408" s="71" t="s">
        <v>315</v>
      </c>
      <c r="HH408" s="63">
        <v>0</v>
      </c>
      <c r="HI408" s="72">
        <v>1</v>
      </c>
      <c r="HJ408" s="61">
        <v>2020</v>
      </c>
      <c r="HK408" s="70" t="s">
        <v>315</v>
      </c>
      <c r="HL408" s="63">
        <v>0</v>
      </c>
      <c r="HM408" s="72">
        <v>1</v>
      </c>
      <c r="HN408" s="61">
        <v>2020</v>
      </c>
      <c r="HO408" s="61" t="s">
        <v>315</v>
      </c>
      <c r="HP408" s="63">
        <v>0</v>
      </c>
      <c r="HQ408" s="72">
        <v>1</v>
      </c>
      <c r="HR408" s="61">
        <v>2020</v>
      </c>
      <c r="HS408" s="70" t="s">
        <v>315</v>
      </c>
      <c r="HT408" s="63">
        <v>0</v>
      </c>
      <c r="HU408" s="72">
        <v>1</v>
      </c>
      <c r="HV408" s="61">
        <v>2020</v>
      </c>
      <c r="HW408" s="62" t="s">
        <v>315</v>
      </c>
      <c r="HX408" s="63">
        <v>0</v>
      </c>
      <c r="HY408" s="72">
        <v>1</v>
      </c>
      <c r="HZ408" s="61">
        <v>2020</v>
      </c>
      <c r="IA408" s="71" t="s">
        <v>315</v>
      </c>
      <c r="IB408" s="63">
        <v>0</v>
      </c>
      <c r="IC408" s="72">
        <v>1</v>
      </c>
      <c r="ID408" s="61">
        <v>2020</v>
      </c>
      <c r="IE408" s="62">
        <v>0.04</v>
      </c>
      <c r="IF408" s="63">
        <v>0.87635678545877993</v>
      </c>
      <c r="IG408" s="67">
        <v>2</v>
      </c>
      <c r="IH408" s="61">
        <v>2020</v>
      </c>
      <c r="II408" s="61" t="s">
        <v>315</v>
      </c>
      <c r="IJ408" s="63">
        <v>0</v>
      </c>
      <c r="IK408" s="72">
        <v>1</v>
      </c>
      <c r="IL408" s="61">
        <v>2020</v>
      </c>
      <c r="IM408" s="70" t="s">
        <v>315</v>
      </c>
      <c r="IN408" s="63">
        <v>0</v>
      </c>
      <c r="IO408" s="72">
        <v>1</v>
      </c>
      <c r="IP408" s="61">
        <v>2020</v>
      </c>
      <c r="IQ408" s="61">
        <v>2020</v>
      </c>
      <c r="IR408" s="61">
        <v>2020</v>
      </c>
      <c r="IS408" s="63">
        <v>0.99540526859788014</v>
      </c>
      <c r="IT408" s="67">
        <v>2</v>
      </c>
      <c r="IU408" s="61" t="s">
        <v>1987</v>
      </c>
      <c r="IV408" s="70" t="s">
        <v>315</v>
      </c>
      <c r="IW408" s="61" t="s">
        <v>315</v>
      </c>
      <c r="IX408" s="63">
        <v>0</v>
      </c>
      <c r="IY408" s="72">
        <v>1</v>
      </c>
      <c r="IZ408" s="61">
        <v>2020</v>
      </c>
      <c r="JA408" s="70" t="s">
        <v>315</v>
      </c>
      <c r="JB408" s="61" t="s">
        <v>315</v>
      </c>
      <c r="JC408" s="63">
        <v>0</v>
      </c>
      <c r="JD408" s="72">
        <v>1</v>
      </c>
      <c r="JE408" s="61">
        <v>2020</v>
      </c>
      <c r="JF408" s="66" t="s">
        <v>315</v>
      </c>
      <c r="JG408" s="61" t="s">
        <v>315</v>
      </c>
      <c r="JH408" s="63">
        <v>0</v>
      </c>
      <c r="JI408" s="72">
        <v>1</v>
      </c>
      <c r="JJ408" s="61">
        <v>2020</v>
      </c>
      <c r="JK408" s="61" t="s">
        <v>315</v>
      </c>
      <c r="JL408" s="61" t="s">
        <v>315</v>
      </c>
      <c r="JM408" s="63">
        <v>0</v>
      </c>
      <c r="JN408" s="72">
        <v>1</v>
      </c>
      <c r="JO408" s="61">
        <v>2020</v>
      </c>
      <c r="JX408" s="61" t="s">
        <v>315</v>
      </c>
      <c r="JY408" s="61">
        <v>0.18</v>
      </c>
      <c r="JZ408" s="63">
        <v>0.41545647629125759</v>
      </c>
      <c r="KA408" s="72">
        <v>1</v>
      </c>
      <c r="KB408" s="61">
        <v>2020</v>
      </c>
      <c r="KC408" s="66" t="s">
        <v>315</v>
      </c>
      <c r="KD408" s="61" t="s">
        <v>315</v>
      </c>
      <c r="KE408" s="63">
        <v>0</v>
      </c>
      <c r="KF408" s="72">
        <v>1</v>
      </c>
      <c r="KG408" s="61">
        <v>2020</v>
      </c>
      <c r="KH408" s="61" t="s">
        <v>315</v>
      </c>
      <c r="KI408" s="61" t="s">
        <v>315</v>
      </c>
      <c r="KJ408" s="63">
        <v>0</v>
      </c>
      <c r="KK408" s="72">
        <v>1</v>
      </c>
      <c r="KL408" s="61">
        <v>2020</v>
      </c>
      <c r="KM408" s="61" t="s">
        <v>315</v>
      </c>
      <c r="KN408" s="61" t="s">
        <v>315</v>
      </c>
      <c r="KO408" s="63">
        <v>0</v>
      </c>
      <c r="KP408" s="72">
        <v>1</v>
      </c>
      <c r="KQ408" s="61">
        <v>2020</v>
      </c>
      <c r="KR408" s="61" t="s">
        <v>315</v>
      </c>
      <c r="KS408" s="63">
        <v>0</v>
      </c>
      <c r="KT408" s="72">
        <v>1</v>
      </c>
      <c r="KU408" s="61">
        <v>2020</v>
      </c>
      <c r="KV408" s="61" t="s">
        <v>315</v>
      </c>
      <c r="KW408" s="63">
        <v>0</v>
      </c>
      <c r="KX408" s="72">
        <v>1</v>
      </c>
      <c r="KY408" s="61">
        <v>2020</v>
      </c>
      <c r="KZ408" s="61" t="s">
        <v>315</v>
      </c>
      <c r="LA408" s="63">
        <v>0</v>
      </c>
      <c r="LB408" s="72">
        <v>1</v>
      </c>
      <c r="LC408" s="61">
        <v>2020</v>
      </c>
      <c r="LD408" s="61" t="s">
        <v>315</v>
      </c>
      <c r="LE408" s="61" t="s">
        <v>315</v>
      </c>
      <c r="LF408" s="63">
        <v>0</v>
      </c>
      <c r="LG408" s="72">
        <v>1</v>
      </c>
      <c r="LH408" s="61">
        <v>2020</v>
      </c>
      <c r="LI408" s="70" t="s">
        <v>315</v>
      </c>
      <c r="LJ408" s="61" t="s">
        <v>315</v>
      </c>
      <c r="LK408" s="63">
        <v>0</v>
      </c>
      <c r="LL408" s="72">
        <v>1</v>
      </c>
      <c r="LM408" s="61">
        <v>2020</v>
      </c>
      <c r="LR408" s="70">
        <v>1E-3</v>
      </c>
      <c r="LS408" s="61">
        <v>2E-3</v>
      </c>
      <c r="LT408" s="63">
        <v>0.20074799124863663</v>
      </c>
      <c r="LU408" s="72">
        <v>1</v>
      </c>
      <c r="LV408" s="61">
        <v>2020</v>
      </c>
      <c r="MM408" s="70" t="s">
        <v>315</v>
      </c>
      <c r="MN408" s="61" t="s">
        <v>315</v>
      </c>
      <c r="MO408" s="63">
        <v>0</v>
      </c>
      <c r="MP408" s="72">
        <v>1</v>
      </c>
      <c r="MQ408" s="61">
        <v>2020</v>
      </c>
      <c r="MR408" s="61" t="s">
        <v>315</v>
      </c>
      <c r="MS408" s="61" t="s">
        <v>315</v>
      </c>
      <c r="MT408" s="63">
        <v>0</v>
      </c>
      <c r="MU408" s="72">
        <v>1</v>
      </c>
      <c r="MV408" s="61">
        <v>2020</v>
      </c>
      <c r="MW408" s="62">
        <v>3.05</v>
      </c>
      <c r="MX408" s="61">
        <v>17</v>
      </c>
      <c r="MY408" s="63">
        <v>0.37600733705601702</v>
      </c>
      <c r="MZ408" s="76" t="s">
        <v>318</v>
      </c>
      <c r="NA408" s="61">
        <v>2020</v>
      </c>
      <c r="NJ408" s="70" t="s">
        <v>315</v>
      </c>
      <c r="NK408" s="61" t="s">
        <v>315</v>
      </c>
      <c r="NL408" s="63">
        <v>0</v>
      </c>
      <c r="NM408" s="72">
        <v>1</v>
      </c>
      <c r="NN408" s="61">
        <v>2020</v>
      </c>
      <c r="NO408" s="62">
        <v>4.38</v>
      </c>
      <c r="NP408" s="61">
        <v>27</v>
      </c>
      <c r="NQ408" s="63">
        <v>0.8150990938488718</v>
      </c>
      <c r="NR408" s="76" t="s">
        <v>318</v>
      </c>
      <c r="NS408" s="61">
        <v>2020</v>
      </c>
      <c r="NT408" s="61" t="s">
        <v>315</v>
      </c>
      <c r="NU408" s="61" t="s">
        <v>315</v>
      </c>
      <c r="NV408" s="63">
        <v>0</v>
      </c>
      <c r="NW408" s="72">
        <v>1</v>
      </c>
      <c r="NX408" s="61">
        <v>2020</v>
      </c>
      <c r="NY408" s="61" t="s">
        <v>315</v>
      </c>
      <c r="NZ408" s="63">
        <v>0</v>
      </c>
      <c r="OA408" s="72">
        <v>1</v>
      </c>
      <c r="OB408" s="61">
        <v>2020</v>
      </c>
      <c r="OC408" s="70" t="s">
        <v>315</v>
      </c>
      <c r="OD408" s="63">
        <v>0</v>
      </c>
      <c r="OE408" s="72">
        <v>1</v>
      </c>
      <c r="OF408" s="61">
        <v>2020</v>
      </c>
      <c r="OG408" s="66" t="s">
        <v>315</v>
      </c>
      <c r="OH408" s="61" t="s">
        <v>315</v>
      </c>
      <c r="OI408" s="63">
        <v>0</v>
      </c>
      <c r="OJ408" s="72">
        <v>1</v>
      </c>
      <c r="OK408" s="61">
        <v>2020</v>
      </c>
      <c r="OP408" s="73">
        <v>6.0000000000000002E-5</v>
      </c>
      <c r="OQ408" s="61">
        <v>3.8000000000000002E-4</v>
      </c>
      <c r="OR408" s="63">
        <v>0.46766762752505048</v>
      </c>
      <c r="OS408" s="72">
        <v>1</v>
      </c>
      <c r="OT408" s="61">
        <v>2020</v>
      </c>
      <c r="OU408" s="61">
        <v>5.0000000000000001E-4</v>
      </c>
      <c r="OV408" s="63">
        <v>0.40223947429147</v>
      </c>
      <c r="OW408" s="72">
        <v>1</v>
      </c>
      <c r="OX408" s="61">
        <v>2020</v>
      </c>
      <c r="OY408" s="61">
        <v>2.0000000000000001E-4</v>
      </c>
      <c r="OZ408" s="63">
        <v>0.18137383854548994</v>
      </c>
      <c r="PA408" s="72">
        <v>1</v>
      </c>
      <c r="PB408" s="61">
        <v>2020</v>
      </c>
      <c r="PC408" s="61">
        <v>2.0000000000000001E-4</v>
      </c>
      <c r="PD408" s="63">
        <v>0.18137383854548994</v>
      </c>
      <c r="PE408" s="72">
        <v>1</v>
      </c>
      <c r="PF408" s="61">
        <v>2020</v>
      </c>
      <c r="PG408" s="71">
        <v>1E-4</v>
      </c>
      <c r="PH408" s="61">
        <v>2020</v>
      </c>
      <c r="PI408" s="61" t="s">
        <v>315</v>
      </c>
      <c r="PJ408" s="61" t="s">
        <v>315</v>
      </c>
      <c r="PK408" s="63">
        <v>0</v>
      </c>
      <c r="PL408" s="72">
        <v>1</v>
      </c>
      <c r="PM408" s="61">
        <v>2020</v>
      </c>
      <c r="PN408" s="61" t="s">
        <v>315</v>
      </c>
      <c r="PO408" s="61" t="s">
        <v>315</v>
      </c>
      <c r="PP408" s="63">
        <v>0</v>
      </c>
      <c r="PQ408" s="72">
        <v>1</v>
      </c>
      <c r="PR408" s="61">
        <v>2020</v>
      </c>
      <c r="PS408" s="70" t="s">
        <v>315</v>
      </c>
      <c r="PT408" s="63">
        <v>0</v>
      </c>
      <c r="PU408" s="72">
        <v>1</v>
      </c>
      <c r="PV408" s="61">
        <v>2020</v>
      </c>
      <c r="PW408" s="61" t="s">
        <v>315</v>
      </c>
      <c r="PX408" s="63">
        <v>0</v>
      </c>
      <c r="PY408" s="72">
        <v>1</v>
      </c>
      <c r="PZ408" s="61">
        <v>2020</v>
      </c>
      <c r="QA408" s="61" t="s">
        <v>315</v>
      </c>
      <c r="QB408" s="63">
        <v>0</v>
      </c>
      <c r="QC408" s="72">
        <v>1</v>
      </c>
      <c r="QD408" s="61">
        <v>2020</v>
      </c>
      <c r="QV408" s="61" t="s">
        <v>315</v>
      </c>
      <c r="QW408" s="61" t="s">
        <v>315</v>
      </c>
      <c r="QX408" s="63">
        <v>0</v>
      </c>
      <c r="QY408" s="72">
        <v>1</v>
      </c>
      <c r="QZ408" s="61">
        <v>2020</v>
      </c>
      <c r="RE408" s="61" t="s">
        <v>315</v>
      </c>
      <c r="RF408" s="61" t="s">
        <v>315</v>
      </c>
      <c r="RG408" s="63">
        <v>0</v>
      </c>
      <c r="RH408" s="72">
        <v>1</v>
      </c>
      <c r="RI408" s="61">
        <v>2020</v>
      </c>
      <c r="RJ408" s="61" t="s">
        <v>315</v>
      </c>
      <c r="RK408" s="61" t="s">
        <v>315</v>
      </c>
      <c r="RL408" s="63">
        <v>0</v>
      </c>
      <c r="RM408" s="72">
        <v>1</v>
      </c>
      <c r="RN408" s="61">
        <v>2020</v>
      </c>
      <c r="RO408" s="61" t="s">
        <v>315</v>
      </c>
      <c r="RP408" s="61" t="s">
        <v>315</v>
      </c>
      <c r="RQ408" s="63">
        <v>0</v>
      </c>
      <c r="RR408" s="72">
        <v>1</v>
      </c>
      <c r="RS408" s="61">
        <v>2020</v>
      </c>
      <c r="RT408" s="61" t="s">
        <v>315</v>
      </c>
      <c r="RU408" s="61" t="s">
        <v>315</v>
      </c>
      <c r="RV408" s="63">
        <v>0</v>
      </c>
      <c r="RW408" s="72">
        <v>1</v>
      </c>
      <c r="RX408" s="61">
        <v>2020</v>
      </c>
      <c r="RY408" s="71" t="s">
        <v>315</v>
      </c>
      <c r="RZ408" s="61" t="s">
        <v>315</v>
      </c>
      <c r="SA408" s="63">
        <v>0</v>
      </c>
      <c r="SB408" s="72">
        <v>1</v>
      </c>
      <c r="SC408" s="61">
        <v>2020</v>
      </c>
      <c r="SV408" s="62" t="s">
        <v>315</v>
      </c>
      <c r="SW408" s="61" t="s">
        <v>315</v>
      </c>
      <c r="SX408" s="63">
        <v>0</v>
      </c>
      <c r="SY408" s="72">
        <v>1</v>
      </c>
      <c r="SZ408" s="61">
        <v>2020</v>
      </c>
      <c r="TA408" s="66" t="s">
        <v>315</v>
      </c>
      <c r="TB408" s="63">
        <v>0</v>
      </c>
      <c r="TC408" s="72">
        <v>1</v>
      </c>
      <c r="TD408" s="61">
        <v>2020</v>
      </c>
      <c r="TE408" s="70" t="s">
        <v>315</v>
      </c>
      <c r="TF408" s="63">
        <v>0</v>
      </c>
      <c r="TG408" s="72">
        <v>1</v>
      </c>
      <c r="TH408" s="61">
        <v>2020</v>
      </c>
      <c r="TI408" s="70" t="s">
        <v>315</v>
      </c>
      <c r="TJ408" s="63">
        <v>0</v>
      </c>
      <c r="TK408" s="72">
        <v>1</v>
      </c>
      <c r="TL408" s="61">
        <v>2020</v>
      </c>
      <c r="TM408" s="70" t="s">
        <v>315</v>
      </c>
      <c r="TN408" s="63">
        <v>0</v>
      </c>
      <c r="TO408" s="72">
        <v>1</v>
      </c>
      <c r="TP408" s="61">
        <v>2020</v>
      </c>
      <c r="TQ408" s="61" t="s">
        <v>315</v>
      </c>
      <c r="TR408" s="63">
        <v>0</v>
      </c>
      <c r="TS408" s="72">
        <v>1</v>
      </c>
      <c r="TT408" s="61">
        <v>2020</v>
      </c>
      <c r="TU408" s="61" t="s">
        <v>315</v>
      </c>
      <c r="TV408" s="63">
        <v>0</v>
      </c>
      <c r="TW408" s="72">
        <v>1</v>
      </c>
      <c r="TX408" s="61">
        <v>2020</v>
      </c>
      <c r="TY408" s="74" t="s">
        <v>1987</v>
      </c>
      <c r="TZ408" s="61" t="s">
        <v>1987</v>
      </c>
      <c r="UB408" s="61" t="s">
        <v>577</v>
      </c>
      <c r="UC408" s="61" t="s">
        <v>1292</v>
      </c>
    </row>
    <row r="409" spans="1:549" s="61" customFormat="1">
      <c r="A409" s="61">
        <v>400</v>
      </c>
      <c r="B409" s="61" t="s">
        <v>1900</v>
      </c>
      <c r="C409" s="61" t="s">
        <v>1901</v>
      </c>
      <c r="D409" s="61" t="s">
        <v>1777</v>
      </c>
      <c r="E409" s="61" t="s">
        <v>308</v>
      </c>
      <c r="F409" s="61" t="s">
        <v>1902</v>
      </c>
      <c r="G409" s="61" t="s">
        <v>1903</v>
      </c>
      <c r="H409" s="61" t="s">
        <v>473</v>
      </c>
      <c r="I409" s="61" t="s">
        <v>312</v>
      </c>
      <c r="J409" s="61" t="s">
        <v>313</v>
      </c>
      <c r="K409" s="61" t="s">
        <v>314</v>
      </c>
      <c r="L409" s="61" t="s">
        <v>313</v>
      </c>
      <c r="M409" s="61" t="s">
        <v>313</v>
      </c>
      <c r="N409" s="62">
        <v>2.25</v>
      </c>
      <c r="O409" s="63">
        <v>0</v>
      </c>
      <c r="P409" s="64">
        <v>3</v>
      </c>
      <c r="Q409" s="61">
        <v>2020</v>
      </c>
      <c r="R409" s="70">
        <v>0.86699999999999999</v>
      </c>
      <c r="S409" s="63">
        <v>1.1578827128094584E-4</v>
      </c>
      <c r="T409" s="72">
        <v>1</v>
      </c>
      <c r="U409" s="61">
        <v>2020</v>
      </c>
      <c r="Y409" s="70">
        <v>0.52400000000000002</v>
      </c>
      <c r="Z409" s="63">
        <v>2.135913216091969E-2</v>
      </c>
      <c r="AA409" s="67">
        <v>2</v>
      </c>
      <c r="AB409" s="61">
        <v>2020</v>
      </c>
      <c r="AG409" s="70">
        <v>0.40100000000000002</v>
      </c>
      <c r="AH409" s="63">
        <v>2.5674166281630332E-2</v>
      </c>
      <c r="AI409" s="64">
        <v>3</v>
      </c>
      <c r="AJ409" s="61">
        <v>2020</v>
      </c>
      <c r="AK409" s="61" t="s">
        <v>330</v>
      </c>
      <c r="AL409" s="61">
        <v>0.48</v>
      </c>
      <c r="AN409" s="63">
        <v>0.45966945396243625</v>
      </c>
      <c r="AO409" s="64">
        <v>3</v>
      </c>
      <c r="AP409" s="61">
        <v>2020</v>
      </c>
      <c r="AQ409" s="61">
        <v>2020</v>
      </c>
      <c r="AR409" s="61">
        <v>2020</v>
      </c>
      <c r="AS409" s="63">
        <v>0.45966945396243625</v>
      </c>
      <c r="AT409" s="64">
        <v>3</v>
      </c>
      <c r="AU409" s="17">
        <v>17</v>
      </c>
      <c r="AV409" s="19"/>
      <c r="AW409" s="22" t="s">
        <v>318</v>
      </c>
      <c r="AX409" s="17">
        <v>2020</v>
      </c>
      <c r="BC409" s="66">
        <v>1.5</v>
      </c>
      <c r="BD409" s="63">
        <v>0.16418944791212545</v>
      </c>
      <c r="BE409" s="64" t="s">
        <v>316</v>
      </c>
      <c r="BF409" s="61">
        <v>2020</v>
      </c>
      <c r="BK409" s="65"/>
      <c r="BL409" s="68"/>
      <c r="BM409" s="65"/>
      <c r="BN409" s="65"/>
      <c r="CA409" s="61">
        <v>2.4</v>
      </c>
      <c r="CB409" s="68"/>
      <c r="CC409" s="64" t="s">
        <v>316</v>
      </c>
      <c r="CD409" s="61">
        <v>2020</v>
      </c>
      <c r="CI409" s="75">
        <v>172</v>
      </c>
      <c r="CJ409" s="63">
        <v>1.7761241580408616E-4</v>
      </c>
      <c r="CK409" s="67" t="s">
        <v>317</v>
      </c>
      <c r="CL409" s="61">
        <v>2020</v>
      </c>
      <c r="EI409" s="62">
        <v>1.27</v>
      </c>
      <c r="EJ409" s="63">
        <v>0.29233931742017766</v>
      </c>
      <c r="EK409" s="67" t="s">
        <v>317</v>
      </c>
      <c r="EL409" s="61">
        <v>2020</v>
      </c>
      <c r="EQ409" s="70">
        <v>0.105</v>
      </c>
      <c r="ER409" s="63">
        <v>0.38232037413329967</v>
      </c>
      <c r="ES409" s="64" t="s">
        <v>316</v>
      </c>
      <c r="ET409" s="61">
        <v>2020</v>
      </c>
      <c r="EY409" s="61">
        <v>2020</v>
      </c>
      <c r="EZ409" s="61">
        <v>2020</v>
      </c>
      <c r="FA409" s="63">
        <v>0.38232037413329967</v>
      </c>
      <c r="FB409" s="64" t="s">
        <v>316</v>
      </c>
      <c r="FC409" s="70">
        <v>9.4E-2</v>
      </c>
      <c r="FD409" s="63">
        <v>3.5729337739967129E-2</v>
      </c>
      <c r="FE409" s="64" t="s">
        <v>316</v>
      </c>
      <c r="FF409" s="61">
        <v>2020</v>
      </c>
      <c r="FG409" s="71">
        <v>1E-3</v>
      </c>
      <c r="FH409" s="63">
        <v>0.86308769418590625</v>
      </c>
      <c r="FI409" s="67">
        <v>2</v>
      </c>
      <c r="FJ409" s="61">
        <v>2020</v>
      </c>
      <c r="FK409" s="62" t="s">
        <v>315</v>
      </c>
      <c r="FL409" s="63">
        <v>0</v>
      </c>
      <c r="FM409" s="72">
        <v>1</v>
      </c>
      <c r="FN409" s="61">
        <v>2020</v>
      </c>
      <c r="FO409" s="62" t="s">
        <v>315</v>
      </c>
      <c r="FP409" s="63">
        <v>0</v>
      </c>
      <c r="FQ409" s="72">
        <v>1</v>
      </c>
      <c r="FR409" s="61">
        <v>2020</v>
      </c>
      <c r="FS409" s="61" t="s">
        <v>315</v>
      </c>
      <c r="FT409" s="63">
        <v>0</v>
      </c>
      <c r="FU409" s="72">
        <v>1</v>
      </c>
      <c r="FV409" s="61">
        <v>2020</v>
      </c>
      <c r="FW409" s="61" t="s">
        <v>315</v>
      </c>
      <c r="FX409" s="63">
        <v>0</v>
      </c>
      <c r="FY409" s="72">
        <v>1</v>
      </c>
      <c r="FZ409" s="61">
        <v>2020</v>
      </c>
      <c r="GA409" s="61" t="s">
        <v>315</v>
      </c>
      <c r="GB409" s="63">
        <v>0</v>
      </c>
      <c r="GC409" s="72">
        <v>1</v>
      </c>
      <c r="GD409" s="61">
        <v>2020</v>
      </c>
      <c r="GE409" s="61" t="s">
        <v>315</v>
      </c>
      <c r="GF409" s="63">
        <v>0</v>
      </c>
      <c r="GG409" s="72">
        <v>1</v>
      </c>
      <c r="GH409" s="61">
        <v>2020</v>
      </c>
      <c r="GI409" s="70">
        <v>2E-3</v>
      </c>
      <c r="GJ409" s="63">
        <v>0.94201772002132289</v>
      </c>
      <c r="GK409" s="67">
        <v>2</v>
      </c>
      <c r="GL409" s="61">
        <v>2020</v>
      </c>
      <c r="GM409" s="61" t="s">
        <v>315</v>
      </c>
      <c r="GN409" s="63">
        <v>0</v>
      </c>
      <c r="GO409" s="72">
        <v>1</v>
      </c>
      <c r="GP409" s="61">
        <v>2020</v>
      </c>
      <c r="GQ409" s="70" t="s">
        <v>315</v>
      </c>
      <c r="GR409" s="63">
        <v>0</v>
      </c>
      <c r="GS409" s="72">
        <v>1</v>
      </c>
      <c r="GT409" s="61">
        <v>2020</v>
      </c>
      <c r="GU409" s="70" t="s">
        <v>315</v>
      </c>
      <c r="GV409" s="63">
        <v>0</v>
      </c>
      <c r="GW409" s="72">
        <v>1</v>
      </c>
      <c r="GX409" s="61">
        <v>2020</v>
      </c>
      <c r="GY409" s="62" t="s">
        <v>315</v>
      </c>
      <c r="GZ409" s="63">
        <v>0</v>
      </c>
      <c r="HA409" s="72">
        <v>1</v>
      </c>
      <c r="HB409" s="61">
        <v>2020</v>
      </c>
      <c r="HC409" s="70" t="s">
        <v>315</v>
      </c>
      <c r="HD409" s="63">
        <v>0</v>
      </c>
      <c r="HE409" s="72">
        <v>1</v>
      </c>
      <c r="HF409" s="61">
        <v>2020</v>
      </c>
      <c r="HG409" s="71" t="s">
        <v>315</v>
      </c>
      <c r="HH409" s="63">
        <v>0</v>
      </c>
      <c r="HI409" s="72">
        <v>1</v>
      </c>
      <c r="HJ409" s="61">
        <v>2020</v>
      </c>
      <c r="HK409" s="71" t="s">
        <v>315</v>
      </c>
      <c r="HL409" s="63">
        <v>0</v>
      </c>
      <c r="HM409" s="72">
        <v>1</v>
      </c>
      <c r="HN409" s="61">
        <v>2020</v>
      </c>
      <c r="HO409" s="61" t="s">
        <v>315</v>
      </c>
      <c r="HP409" s="63">
        <v>0</v>
      </c>
      <c r="HQ409" s="72">
        <v>1</v>
      </c>
      <c r="HR409" s="61">
        <v>2020</v>
      </c>
      <c r="HS409" s="70" t="s">
        <v>315</v>
      </c>
      <c r="HT409" s="63">
        <v>0</v>
      </c>
      <c r="HU409" s="72">
        <v>1</v>
      </c>
      <c r="HV409" s="61">
        <v>2020</v>
      </c>
      <c r="HW409" s="61" t="s">
        <v>315</v>
      </c>
      <c r="HX409" s="63">
        <v>0</v>
      </c>
      <c r="HY409" s="72">
        <v>1</v>
      </c>
      <c r="HZ409" s="61">
        <v>2020</v>
      </c>
      <c r="IA409" s="71" t="s">
        <v>315</v>
      </c>
      <c r="IB409" s="63">
        <v>0</v>
      </c>
      <c r="IC409" s="72">
        <v>1</v>
      </c>
      <c r="ID409" s="61">
        <v>2020</v>
      </c>
      <c r="IE409" s="62">
        <v>0.16</v>
      </c>
      <c r="IF409" s="63">
        <v>0.99865398654296544</v>
      </c>
      <c r="IG409" s="67">
        <v>2</v>
      </c>
      <c r="IH409" s="61">
        <v>2020</v>
      </c>
      <c r="II409" s="61" t="s">
        <v>315</v>
      </c>
      <c r="IJ409" s="63">
        <v>0</v>
      </c>
      <c r="IK409" s="72">
        <v>1</v>
      </c>
      <c r="IL409" s="61">
        <v>2020</v>
      </c>
      <c r="IM409" s="61" t="s">
        <v>315</v>
      </c>
      <c r="IN409" s="63">
        <v>0</v>
      </c>
      <c r="IO409" s="72">
        <v>1</v>
      </c>
      <c r="IP409" s="61">
        <v>2020</v>
      </c>
      <c r="IQ409" s="61">
        <v>2020</v>
      </c>
      <c r="IR409" s="61">
        <v>2020</v>
      </c>
      <c r="IS409" s="63">
        <v>3.5729337739967129E-2</v>
      </c>
      <c r="IT409" s="64" t="s">
        <v>316</v>
      </c>
      <c r="IU409" s="61" t="s">
        <v>1987</v>
      </c>
      <c r="IV409" s="70" t="s">
        <v>315</v>
      </c>
      <c r="IW409" s="61" t="s">
        <v>315</v>
      </c>
      <c r="IX409" s="63">
        <v>0</v>
      </c>
      <c r="IY409" s="72">
        <v>1</v>
      </c>
      <c r="IZ409" s="61">
        <v>2020</v>
      </c>
      <c r="JA409" s="70" t="s">
        <v>315</v>
      </c>
      <c r="JB409" s="61" t="s">
        <v>315</v>
      </c>
      <c r="JC409" s="63">
        <v>0</v>
      </c>
      <c r="JD409" s="72">
        <v>1</v>
      </c>
      <c r="JE409" s="61">
        <v>2020</v>
      </c>
      <c r="JF409" s="66" t="s">
        <v>315</v>
      </c>
      <c r="JG409" s="61" t="s">
        <v>315</v>
      </c>
      <c r="JH409" s="63">
        <v>0</v>
      </c>
      <c r="JI409" s="72">
        <v>1</v>
      </c>
      <c r="JJ409" s="61">
        <v>2020</v>
      </c>
      <c r="JK409" s="61" t="s">
        <v>315</v>
      </c>
      <c r="JL409" s="61" t="s">
        <v>315</v>
      </c>
      <c r="JM409" s="63">
        <v>0</v>
      </c>
      <c r="JN409" s="72">
        <v>1</v>
      </c>
      <c r="JO409" s="61">
        <v>2020</v>
      </c>
      <c r="JX409" s="61" t="s">
        <v>315</v>
      </c>
      <c r="JY409" s="61">
        <v>7.0000000000000007E-2</v>
      </c>
      <c r="JZ409" s="63">
        <v>0.20275206708992466</v>
      </c>
      <c r="KA409" s="72">
        <v>1</v>
      </c>
      <c r="KB409" s="61">
        <v>2020</v>
      </c>
      <c r="KC409" s="66" t="s">
        <v>315</v>
      </c>
      <c r="KD409" s="61" t="s">
        <v>315</v>
      </c>
      <c r="KE409" s="63">
        <v>0</v>
      </c>
      <c r="KF409" s="72">
        <v>1</v>
      </c>
      <c r="KG409" s="61">
        <v>2020</v>
      </c>
      <c r="KH409" s="61" t="s">
        <v>315</v>
      </c>
      <c r="KI409" s="61" t="s">
        <v>315</v>
      </c>
      <c r="KJ409" s="63">
        <v>0</v>
      </c>
      <c r="KK409" s="72">
        <v>1</v>
      </c>
      <c r="KL409" s="61">
        <v>2020</v>
      </c>
      <c r="KM409" s="61" t="s">
        <v>315</v>
      </c>
      <c r="KN409" s="61" t="s">
        <v>315</v>
      </c>
      <c r="KO409" s="63">
        <v>0</v>
      </c>
      <c r="KP409" s="72">
        <v>1</v>
      </c>
      <c r="KQ409" s="61">
        <v>2020</v>
      </c>
      <c r="KR409" s="61" t="s">
        <v>315</v>
      </c>
      <c r="KS409" s="63">
        <v>0</v>
      </c>
      <c r="KT409" s="72">
        <v>1</v>
      </c>
      <c r="KU409" s="61">
        <v>2020</v>
      </c>
      <c r="KV409" s="61" t="s">
        <v>315</v>
      </c>
      <c r="KW409" s="63">
        <v>0</v>
      </c>
      <c r="KX409" s="72">
        <v>1</v>
      </c>
      <c r="KY409" s="61">
        <v>2020</v>
      </c>
      <c r="KZ409" s="61" t="s">
        <v>315</v>
      </c>
      <c r="LA409" s="63">
        <v>0</v>
      </c>
      <c r="LB409" s="72">
        <v>1</v>
      </c>
      <c r="LC409" s="61">
        <v>2020</v>
      </c>
      <c r="LD409" s="61" t="s">
        <v>315</v>
      </c>
      <c r="LE409" s="61" t="s">
        <v>315</v>
      </c>
      <c r="LF409" s="63">
        <v>0</v>
      </c>
      <c r="LG409" s="72">
        <v>1</v>
      </c>
      <c r="LH409" s="61">
        <v>2020</v>
      </c>
      <c r="LI409" s="70" t="s">
        <v>315</v>
      </c>
      <c r="LJ409" s="61" t="s">
        <v>315</v>
      </c>
      <c r="LK409" s="63">
        <v>0</v>
      </c>
      <c r="LL409" s="72">
        <v>1</v>
      </c>
      <c r="LM409" s="61">
        <v>2020</v>
      </c>
      <c r="LR409" s="70">
        <v>2E-3</v>
      </c>
      <c r="LS409" s="61">
        <v>5.0000000000000001E-3</v>
      </c>
      <c r="LT409" s="63">
        <v>0.30461807816260689</v>
      </c>
      <c r="LU409" s="72">
        <v>1</v>
      </c>
      <c r="LV409" s="61">
        <v>2020</v>
      </c>
      <c r="MM409" s="70" t="s">
        <v>315</v>
      </c>
      <c r="MN409" s="61" t="s">
        <v>315</v>
      </c>
      <c r="MO409" s="63">
        <v>0</v>
      </c>
      <c r="MP409" s="72">
        <v>1</v>
      </c>
      <c r="MQ409" s="61">
        <v>2020</v>
      </c>
      <c r="MR409" s="61" t="s">
        <v>315</v>
      </c>
      <c r="MS409" s="61" t="s">
        <v>315</v>
      </c>
      <c r="MT409" s="63">
        <v>0</v>
      </c>
      <c r="MU409" s="72">
        <v>1</v>
      </c>
      <c r="MV409" s="61">
        <v>2020</v>
      </c>
      <c r="MW409" s="62">
        <v>0.63</v>
      </c>
      <c r="MX409" s="61">
        <v>3.2</v>
      </c>
      <c r="MY409" s="63">
        <v>0.54446027642881201</v>
      </c>
      <c r="MZ409" s="72">
        <v>1</v>
      </c>
      <c r="NA409" s="61">
        <v>2020</v>
      </c>
      <c r="NJ409" s="70">
        <v>1E-3</v>
      </c>
      <c r="NK409" s="61">
        <v>1E-3</v>
      </c>
      <c r="NL409" s="63">
        <v>7.3747641108732886E-2</v>
      </c>
      <c r="NM409" s="72">
        <v>1</v>
      </c>
      <c r="NN409" s="61">
        <v>2020</v>
      </c>
      <c r="NO409" s="75">
        <v>1</v>
      </c>
      <c r="NP409" s="61">
        <v>3</v>
      </c>
      <c r="NQ409" s="63">
        <v>0.27032197127307422</v>
      </c>
      <c r="NR409" s="72">
        <v>1</v>
      </c>
      <c r="NS409" s="61">
        <v>2020</v>
      </c>
      <c r="NT409" s="61" t="s">
        <v>315</v>
      </c>
      <c r="NU409" s="61" t="s">
        <v>315</v>
      </c>
      <c r="NV409" s="63">
        <v>0</v>
      </c>
      <c r="NW409" s="72">
        <v>1</v>
      </c>
      <c r="NX409" s="61">
        <v>2020</v>
      </c>
      <c r="NY409" s="61" t="s">
        <v>315</v>
      </c>
      <c r="NZ409" s="63">
        <v>0</v>
      </c>
      <c r="OA409" s="72">
        <v>1</v>
      </c>
      <c r="OB409" s="61">
        <v>2020</v>
      </c>
      <c r="OC409" s="70" t="s">
        <v>315</v>
      </c>
      <c r="OD409" s="63">
        <v>0</v>
      </c>
      <c r="OE409" s="72">
        <v>1</v>
      </c>
      <c r="OF409" s="61">
        <v>2020</v>
      </c>
      <c r="OG409" s="66" t="s">
        <v>315</v>
      </c>
      <c r="OH409" s="61" t="s">
        <v>315</v>
      </c>
      <c r="OI409" s="63">
        <v>0</v>
      </c>
      <c r="OJ409" s="72">
        <v>1</v>
      </c>
      <c r="OK409" s="61">
        <v>2020</v>
      </c>
      <c r="OP409" s="73">
        <v>1.1E-4</v>
      </c>
      <c r="OQ409" s="61">
        <v>6.9999999999999999E-4</v>
      </c>
      <c r="OR409" s="63">
        <v>0.68272446090444094</v>
      </c>
      <c r="OS409" s="72">
        <v>1</v>
      </c>
      <c r="OT409" s="61">
        <v>2020</v>
      </c>
      <c r="OU409" s="61">
        <v>1.6000000000000001E-3</v>
      </c>
      <c r="OV409" s="63">
        <v>0.30787972321912027</v>
      </c>
      <c r="OW409" s="72">
        <v>1</v>
      </c>
      <c r="OX409" s="61">
        <v>2020</v>
      </c>
      <c r="OY409" s="61">
        <v>6.9999999999999999E-4</v>
      </c>
      <c r="OZ409" s="63">
        <v>0.33972506497398602</v>
      </c>
      <c r="PA409" s="72">
        <v>1</v>
      </c>
      <c r="PB409" s="61">
        <v>2020</v>
      </c>
      <c r="PC409" s="61">
        <v>1E-3</v>
      </c>
      <c r="PD409" s="63">
        <v>0.40743951833138803</v>
      </c>
      <c r="PE409" s="72">
        <v>1</v>
      </c>
      <c r="PF409" s="61">
        <v>2020</v>
      </c>
      <c r="PG409" s="71">
        <v>4.0000000000000002E-4</v>
      </c>
      <c r="PH409" s="61">
        <v>2020</v>
      </c>
      <c r="PI409" s="61" t="s">
        <v>315</v>
      </c>
      <c r="PJ409" s="61" t="s">
        <v>315</v>
      </c>
      <c r="PK409" s="63">
        <v>0</v>
      </c>
      <c r="PL409" s="72">
        <v>1</v>
      </c>
      <c r="PM409" s="61">
        <v>2020</v>
      </c>
      <c r="PN409" s="61" t="s">
        <v>315</v>
      </c>
      <c r="PO409" s="61" t="s">
        <v>315</v>
      </c>
      <c r="PP409" s="63">
        <v>0</v>
      </c>
      <c r="PQ409" s="72">
        <v>1</v>
      </c>
      <c r="PR409" s="61">
        <v>2020</v>
      </c>
      <c r="PS409" s="70" t="s">
        <v>315</v>
      </c>
      <c r="PT409" s="63">
        <v>0</v>
      </c>
      <c r="PU409" s="72">
        <v>1</v>
      </c>
      <c r="PV409" s="61">
        <v>2020</v>
      </c>
      <c r="PW409" s="61" t="s">
        <v>315</v>
      </c>
      <c r="PX409" s="63">
        <v>0</v>
      </c>
      <c r="PY409" s="72">
        <v>1</v>
      </c>
      <c r="PZ409" s="61">
        <v>2020</v>
      </c>
      <c r="QA409" s="61" t="s">
        <v>315</v>
      </c>
      <c r="QB409" s="63">
        <v>0</v>
      </c>
      <c r="QC409" s="72">
        <v>1</v>
      </c>
      <c r="QD409" s="61">
        <v>2020</v>
      </c>
      <c r="QV409" s="61" t="s">
        <v>315</v>
      </c>
      <c r="QW409" s="61" t="s">
        <v>315</v>
      </c>
      <c r="QX409" s="63">
        <v>0</v>
      </c>
      <c r="QY409" s="72">
        <v>1</v>
      </c>
      <c r="QZ409" s="61">
        <v>2020</v>
      </c>
      <c r="RE409" s="61" t="s">
        <v>315</v>
      </c>
      <c r="RF409" s="61" t="s">
        <v>315</v>
      </c>
      <c r="RG409" s="63">
        <v>0</v>
      </c>
      <c r="RH409" s="72">
        <v>1</v>
      </c>
      <c r="RI409" s="61">
        <v>2020</v>
      </c>
      <c r="RJ409" s="61" t="s">
        <v>315</v>
      </c>
      <c r="RK409" s="61" t="s">
        <v>315</v>
      </c>
      <c r="RL409" s="63">
        <v>0</v>
      </c>
      <c r="RM409" s="72">
        <v>1</v>
      </c>
      <c r="RN409" s="61">
        <v>2020</v>
      </c>
      <c r="RO409" s="61" t="s">
        <v>315</v>
      </c>
      <c r="RP409" s="61" t="s">
        <v>315</v>
      </c>
      <c r="RQ409" s="63">
        <v>0</v>
      </c>
      <c r="RR409" s="72">
        <v>1</v>
      </c>
      <c r="RS409" s="61">
        <v>2020</v>
      </c>
      <c r="RT409" s="61" t="s">
        <v>315</v>
      </c>
      <c r="RU409" s="61" t="s">
        <v>315</v>
      </c>
      <c r="RV409" s="63">
        <v>0</v>
      </c>
      <c r="RW409" s="72">
        <v>1</v>
      </c>
      <c r="RX409" s="61">
        <v>2020</v>
      </c>
      <c r="RY409" s="71" t="s">
        <v>315</v>
      </c>
      <c r="RZ409" s="61" t="s">
        <v>315</v>
      </c>
      <c r="SA409" s="63">
        <v>0</v>
      </c>
      <c r="SB409" s="72">
        <v>1</v>
      </c>
      <c r="SC409" s="61">
        <v>2020</v>
      </c>
      <c r="SV409" s="62" t="s">
        <v>315</v>
      </c>
      <c r="SW409" s="61" t="s">
        <v>315</v>
      </c>
      <c r="SX409" s="63">
        <v>0</v>
      </c>
      <c r="SY409" s="72">
        <v>1</v>
      </c>
      <c r="SZ409" s="61">
        <v>2020</v>
      </c>
      <c r="TA409" s="66" t="s">
        <v>315</v>
      </c>
      <c r="TB409" s="63">
        <v>0</v>
      </c>
      <c r="TC409" s="72">
        <v>1</v>
      </c>
      <c r="TD409" s="61">
        <v>2020</v>
      </c>
      <c r="TE409" s="70" t="s">
        <v>315</v>
      </c>
      <c r="TF409" s="63">
        <v>0</v>
      </c>
      <c r="TG409" s="72">
        <v>1</v>
      </c>
      <c r="TH409" s="61">
        <v>2020</v>
      </c>
      <c r="TI409" s="70" t="s">
        <v>315</v>
      </c>
      <c r="TJ409" s="63">
        <v>0</v>
      </c>
      <c r="TK409" s="72">
        <v>1</v>
      </c>
      <c r="TL409" s="61">
        <v>2020</v>
      </c>
      <c r="TM409" s="70" t="s">
        <v>315</v>
      </c>
      <c r="TN409" s="63">
        <v>0</v>
      </c>
      <c r="TO409" s="72">
        <v>1</v>
      </c>
      <c r="TP409" s="61">
        <v>2020</v>
      </c>
      <c r="TQ409" s="61" t="s">
        <v>315</v>
      </c>
      <c r="TR409" s="63">
        <v>0</v>
      </c>
      <c r="TS409" s="72">
        <v>1</v>
      </c>
      <c r="TT409" s="61">
        <v>2020</v>
      </c>
      <c r="TU409" s="61" t="s">
        <v>315</v>
      </c>
      <c r="TV409" s="63">
        <v>0</v>
      </c>
      <c r="TW409" s="72">
        <v>1</v>
      </c>
      <c r="TX409" s="61">
        <v>2020</v>
      </c>
      <c r="TY409" s="74" t="s">
        <v>1987</v>
      </c>
      <c r="TZ409" s="61" t="s">
        <v>1987</v>
      </c>
      <c r="UB409" s="61" t="s">
        <v>577</v>
      </c>
      <c r="UC409" s="61" t="s">
        <v>578</v>
      </c>
    </row>
    <row r="410" spans="1:549" s="61" customFormat="1">
      <c r="A410" s="61">
        <v>401</v>
      </c>
      <c r="B410" s="61" t="s">
        <v>1904</v>
      </c>
      <c r="C410" s="61" t="s">
        <v>1905</v>
      </c>
      <c r="D410" s="61" t="s">
        <v>1777</v>
      </c>
      <c r="E410" s="61" t="s">
        <v>308</v>
      </c>
      <c r="F410" s="61" t="s">
        <v>1906</v>
      </c>
      <c r="G410" s="61" t="s">
        <v>1907</v>
      </c>
      <c r="H410" s="61" t="s">
        <v>325</v>
      </c>
      <c r="I410" s="61" t="s">
        <v>312</v>
      </c>
      <c r="J410" s="61" t="s">
        <v>313</v>
      </c>
      <c r="K410" s="61" t="s">
        <v>313</v>
      </c>
      <c r="L410" s="61" t="s">
        <v>314</v>
      </c>
      <c r="M410" s="61" t="s">
        <v>313</v>
      </c>
      <c r="AT410" s="65"/>
      <c r="AU410" s="19"/>
      <c r="AV410" s="19"/>
      <c r="AW410" s="19"/>
      <c r="AX410" s="19"/>
      <c r="BK410" s="65"/>
      <c r="BL410" s="68"/>
      <c r="BM410" s="65"/>
      <c r="BN410" s="65"/>
      <c r="CA410" s="65"/>
      <c r="CB410" s="68"/>
      <c r="CC410" s="65"/>
      <c r="CD410" s="65"/>
      <c r="FB410" s="65"/>
      <c r="IT410" s="65"/>
      <c r="IU410" s="61" t="s">
        <v>1987</v>
      </c>
      <c r="JA410" s="70" t="s">
        <v>315</v>
      </c>
      <c r="JB410" s="61" t="s">
        <v>315</v>
      </c>
      <c r="JC410" s="63">
        <v>0</v>
      </c>
      <c r="JD410" s="72">
        <v>1</v>
      </c>
      <c r="JE410" s="61">
        <v>2020</v>
      </c>
      <c r="LR410" s="70">
        <v>2E-3</v>
      </c>
      <c r="LS410" s="61">
        <v>4.0000000000000001E-3</v>
      </c>
      <c r="LT410" s="63">
        <v>0.22132652658395857</v>
      </c>
      <c r="LU410" s="72">
        <v>1</v>
      </c>
      <c r="LV410" s="61">
        <v>2020</v>
      </c>
      <c r="OP410" s="73">
        <v>8.0000000000000007E-5</v>
      </c>
      <c r="OQ410" s="61">
        <v>2.5999999999999998E-4</v>
      </c>
      <c r="OR410" s="63">
        <v>0.392447703043797</v>
      </c>
      <c r="OS410" s="72">
        <v>1</v>
      </c>
      <c r="OT410" s="61">
        <v>2020</v>
      </c>
      <c r="OU410" s="61">
        <v>1.1000000000000001E-3</v>
      </c>
      <c r="OV410" s="63">
        <v>0.31541815456020927</v>
      </c>
      <c r="OW410" s="72">
        <v>1</v>
      </c>
      <c r="OX410" s="61">
        <v>2020</v>
      </c>
      <c r="OY410" s="61">
        <v>5.0000000000000001E-4</v>
      </c>
      <c r="OZ410" s="63">
        <v>0.31041966742352389</v>
      </c>
      <c r="PA410" s="72">
        <v>1</v>
      </c>
      <c r="PB410" s="61">
        <v>2020</v>
      </c>
      <c r="PC410" s="61">
        <v>4.0000000000000002E-4</v>
      </c>
      <c r="PD410" s="63">
        <v>0.41274738203907979</v>
      </c>
      <c r="PE410" s="72">
        <v>1</v>
      </c>
      <c r="PF410" s="61">
        <v>2020</v>
      </c>
      <c r="PG410" s="71">
        <v>2.0000000000000001E-4</v>
      </c>
      <c r="PH410" s="61">
        <v>2020</v>
      </c>
      <c r="TY410" s="74" t="s">
        <v>1987</v>
      </c>
      <c r="TZ410" s="61" t="s">
        <v>1987</v>
      </c>
      <c r="UB410" s="61" t="s">
        <v>577</v>
      </c>
      <c r="UC410" s="61" t="s">
        <v>587</v>
      </c>
    </row>
    <row r="411" spans="1:549" s="61" customFormat="1">
      <c r="A411" s="61">
        <v>402</v>
      </c>
      <c r="B411" s="61" t="s">
        <v>1908</v>
      </c>
      <c r="C411" s="61" t="s">
        <v>1909</v>
      </c>
      <c r="D411" s="61" t="s">
        <v>1777</v>
      </c>
      <c r="E411" s="61" t="s">
        <v>308</v>
      </c>
      <c r="F411" s="61" t="s">
        <v>1910</v>
      </c>
      <c r="G411" s="61" t="s">
        <v>1594</v>
      </c>
      <c r="H411" s="61" t="s">
        <v>325</v>
      </c>
      <c r="I411" s="61" t="s">
        <v>312</v>
      </c>
      <c r="J411" s="61" t="s">
        <v>313</v>
      </c>
      <c r="K411" s="61" t="s">
        <v>313</v>
      </c>
      <c r="L411" s="61" t="s">
        <v>314</v>
      </c>
      <c r="M411" s="61" t="s">
        <v>313</v>
      </c>
      <c r="AT411" s="65"/>
      <c r="AU411" s="19"/>
      <c r="AV411" s="19"/>
      <c r="AW411" s="19"/>
      <c r="AX411" s="19"/>
      <c r="BK411" s="65"/>
      <c r="BL411" s="68"/>
      <c r="BM411" s="65"/>
      <c r="BN411" s="65"/>
      <c r="CA411" s="65"/>
      <c r="CB411" s="68"/>
      <c r="CC411" s="65"/>
      <c r="CD411" s="65"/>
      <c r="FB411" s="65"/>
      <c r="IT411" s="65"/>
      <c r="IU411" s="61" t="s">
        <v>1987</v>
      </c>
      <c r="JA411" s="70" t="s">
        <v>315</v>
      </c>
      <c r="JB411" s="61" t="s">
        <v>315</v>
      </c>
      <c r="JC411" s="63">
        <v>0</v>
      </c>
      <c r="JD411" s="72">
        <v>1</v>
      </c>
      <c r="JE411" s="61">
        <v>2020</v>
      </c>
      <c r="JT411" s="61" t="s">
        <v>315</v>
      </c>
      <c r="JU411" s="63">
        <v>0</v>
      </c>
      <c r="JV411" s="72">
        <v>1</v>
      </c>
      <c r="JW411" s="61">
        <v>2020</v>
      </c>
      <c r="LR411" s="70">
        <v>2E-3</v>
      </c>
      <c r="LS411" s="61">
        <v>6.0000000000000001E-3</v>
      </c>
      <c r="LT411" s="63">
        <v>0.35486228548283849</v>
      </c>
      <c r="LU411" s="72">
        <v>1</v>
      </c>
      <c r="LV411" s="61">
        <v>2020</v>
      </c>
      <c r="NF411" s="61" t="s">
        <v>315</v>
      </c>
      <c r="NG411" s="63">
        <v>0</v>
      </c>
      <c r="NH411" s="72">
        <v>1</v>
      </c>
      <c r="NI411" s="61">
        <v>2020</v>
      </c>
      <c r="OP411" s="73">
        <v>3.3E-4</v>
      </c>
      <c r="OQ411" s="61">
        <v>1.64E-3</v>
      </c>
      <c r="OR411" s="63">
        <v>0.89803244493165235</v>
      </c>
      <c r="OS411" s="76" t="s">
        <v>318</v>
      </c>
      <c r="OT411" s="61">
        <v>2020</v>
      </c>
      <c r="OU411" s="61">
        <v>2.8999999999999998E-3</v>
      </c>
      <c r="OV411" s="63">
        <v>0.41792539474804391</v>
      </c>
      <c r="OW411" s="72">
        <v>1</v>
      </c>
      <c r="OX411" s="61">
        <v>2020</v>
      </c>
      <c r="OY411" s="61">
        <v>1.2999999999999999E-3</v>
      </c>
      <c r="OZ411" s="63">
        <v>0.41060539768285353</v>
      </c>
      <c r="PA411" s="72">
        <v>1</v>
      </c>
      <c r="PB411" s="61">
        <v>2020</v>
      </c>
      <c r="PC411" s="61">
        <v>1.8E-3</v>
      </c>
      <c r="PD411" s="63">
        <v>0.39811500487528539</v>
      </c>
      <c r="PE411" s="72">
        <v>1</v>
      </c>
      <c r="PF411" s="61">
        <v>2020</v>
      </c>
      <c r="PG411" s="71">
        <v>4.0000000000000002E-4</v>
      </c>
      <c r="PH411" s="61">
        <v>2020</v>
      </c>
      <c r="TY411" s="74" t="s">
        <v>1987</v>
      </c>
      <c r="TZ411" s="61" t="s">
        <v>1987</v>
      </c>
      <c r="UB411" s="61" t="s">
        <v>577</v>
      </c>
      <c r="UC411" s="61" t="s">
        <v>1292</v>
      </c>
    </row>
    <row r="412" spans="1:549" s="61" customFormat="1">
      <c r="A412" s="61">
        <v>403</v>
      </c>
      <c r="B412" s="61" t="s">
        <v>1911</v>
      </c>
      <c r="C412" s="61" t="s">
        <v>1912</v>
      </c>
      <c r="D412" s="61" t="s">
        <v>1777</v>
      </c>
      <c r="E412" s="61" t="s">
        <v>308</v>
      </c>
      <c r="F412" s="61" t="s">
        <v>1913</v>
      </c>
      <c r="G412" s="61" t="s">
        <v>1914</v>
      </c>
      <c r="H412" s="61" t="s">
        <v>473</v>
      </c>
      <c r="I412" s="61" t="s">
        <v>474</v>
      </c>
      <c r="J412" s="61" t="s">
        <v>313</v>
      </c>
      <c r="K412" s="61" t="s">
        <v>313</v>
      </c>
      <c r="L412" s="61" t="s">
        <v>314</v>
      </c>
      <c r="M412" s="61" t="s">
        <v>313</v>
      </c>
      <c r="AT412" s="65"/>
      <c r="AU412" s="19"/>
      <c r="AV412" s="19"/>
      <c r="AW412" s="19"/>
      <c r="AX412" s="19"/>
      <c r="BK412" s="65"/>
      <c r="BL412" s="68"/>
      <c r="BM412" s="65"/>
      <c r="BN412" s="65"/>
      <c r="CA412" s="65"/>
      <c r="CB412" s="68"/>
      <c r="CC412" s="65"/>
      <c r="CD412" s="65"/>
      <c r="FB412" s="65"/>
      <c r="IT412" s="65"/>
      <c r="IU412" s="61" t="s">
        <v>1987</v>
      </c>
      <c r="JA412" s="70" t="s">
        <v>315</v>
      </c>
      <c r="JB412" s="61" t="s">
        <v>315</v>
      </c>
      <c r="JC412" s="63">
        <v>0</v>
      </c>
      <c r="JD412" s="72">
        <v>1</v>
      </c>
      <c r="JE412" s="61">
        <v>2020</v>
      </c>
      <c r="LR412" s="70">
        <v>2E-3</v>
      </c>
      <c r="LS412" s="61">
        <v>0.01</v>
      </c>
      <c r="LT412" s="63">
        <v>0.41056293283300627</v>
      </c>
      <c r="LU412" s="72">
        <v>1</v>
      </c>
      <c r="LV412" s="61">
        <v>2020</v>
      </c>
      <c r="OP412" s="73">
        <v>9.0000000000000006E-5</v>
      </c>
      <c r="OQ412" s="61">
        <v>3.2000000000000003E-4</v>
      </c>
      <c r="OR412" s="63">
        <v>0.47035121257104079</v>
      </c>
      <c r="OS412" s="72">
        <v>1</v>
      </c>
      <c r="OT412" s="61">
        <v>2020</v>
      </c>
      <c r="OU412" s="61">
        <v>2.5000000000000001E-3</v>
      </c>
      <c r="OV412" s="63">
        <v>0.43112412524073862</v>
      </c>
      <c r="OW412" s="72">
        <v>1</v>
      </c>
      <c r="OX412" s="61">
        <v>2020</v>
      </c>
      <c r="OY412" s="61">
        <v>1.2999999999999999E-3</v>
      </c>
      <c r="OZ412" s="63">
        <v>0.44008128900981269</v>
      </c>
      <c r="PA412" s="72">
        <v>1</v>
      </c>
      <c r="PB412" s="61">
        <v>2020</v>
      </c>
      <c r="PC412" s="61">
        <v>8.0000000000000004E-4</v>
      </c>
      <c r="PD412" s="63">
        <v>0.34386873084907321</v>
      </c>
      <c r="PE412" s="72">
        <v>1</v>
      </c>
      <c r="PF412" s="61">
        <v>2020</v>
      </c>
      <c r="PG412" s="71">
        <v>2.9999999999999997E-4</v>
      </c>
      <c r="PH412" s="61">
        <v>2020</v>
      </c>
      <c r="TY412" s="74" t="s">
        <v>1987</v>
      </c>
      <c r="TZ412" s="61" t="s">
        <v>1987</v>
      </c>
      <c r="UB412" s="61" t="s">
        <v>577</v>
      </c>
      <c r="UC412" s="61" t="s">
        <v>578</v>
      </c>
    </row>
    <row r="413" spans="1:549" s="61" customFormat="1">
      <c r="A413" s="61">
        <v>404</v>
      </c>
      <c r="B413" s="61" t="s">
        <v>1915</v>
      </c>
      <c r="C413" s="61" t="s">
        <v>1916</v>
      </c>
      <c r="D413" s="61" t="s">
        <v>1777</v>
      </c>
      <c r="E413" s="61" t="s">
        <v>308</v>
      </c>
      <c r="F413" s="61" t="s">
        <v>1917</v>
      </c>
      <c r="G413" s="61" t="s">
        <v>1918</v>
      </c>
      <c r="H413" s="61" t="s">
        <v>311</v>
      </c>
      <c r="I413" s="61" t="s">
        <v>312</v>
      </c>
      <c r="J413" s="61" t="s">
        <v>313</v>
      </c>
      <c r="K413" s="61" t="s">
        <v>314</v>
      </c>
      <c r="L413" s="61" t="s">
        <v>314</v>
      </c>
      <c r="M413" s="61" t="s">
        <v>314</v>
      </c>
      <c r="N413" s="62">
        <v>1.24</v>
      </c>
      <c r="O413" s="63">
        <v>0</v>
      </c>
      <c r="P413" s="67">
        <v>2</v>
      </c>
      <c r="Q413" s="61">
        <v>2020</v>
      </c>
      <c r="R413" s="70">
        <v>0.59399999999999997</v>
      </c>
      <c r="S413" s="63">
        <v>0.46960484703636984</v>
      </c>
      <c r="T413" s="67">
        <v>2</v>
      </c>
      <c r="U413" s="61">
        <v>2020</v>
      </c>
      <c r="Y413" s="70">
        <v>0.38600000000000001</v>
      </c>
      <c r="Z413" s="63">
        <v>0.33175593671863879</v>
      </c>
      <c r="AA413" s="64">
        <v>3</v>
      </c>
      <c r="AB413" s="61">
        <v>2020</v>
      </c>
      <c r="AG413" s="70">
        <v>0.57499999999999996</v>
      </c>
      <c r="AH413" s="63">
        <v>0.10548081451793001</v>
      </c>
      <c r="AI413" s="64">
        <v>3</v>
      </c>
      <c r="AJ413" s="61">
        <v>2020</v>
      </c>
      <c r="AK413" s="61" t="s">
        <v>330</v>
      </c>
      <c r="AL413" s="62">
        <v>0.97</v>
      </c>
      <c r="AM413" s="62"/>
      <c r="AN413" s="68">
        <v>0.33907100000000001</v>
      </c>
      <c r="AO413" s="72">
        <v>1</v>
      </c>
      <c r="AP413" s="61">
        <v>2020</v>
      </c>
      <c r="AQ413" s="61">
        <v>2020</v>
      </c>
      <c r="AR413" s="61">
        <v>2020</v>
      </c>
      <c r="AS413" s="63">
        <v>0.33175593671863879</v>
      </c>
      <c r="AT413" s="64">
        <v>3</v>
      </c>
      <c r="AU413" s="17">
        <v>33</v>
      </c>
      <c r="AV413" s="19"/>
      <c r="AW413" s="22" t="s">
        <v>318</v>
      </c>
      <c r="AX413" s="17">
        <v>2020</v>
      </c>
      <c r="BC413" s="66">
        <v>3.5</v>
      </c>
      <c r="BD413" s="63">
        <v>0.39390719585317036</v>
      </c>
      <c r="BE413" s="72">
        <v>1</v>
      </c>
      <c r="BF413" s="61">
        <v>2020</v>
      </c>
      <c r="BK413" s="65"/>
      <c r="BL413" s="68"/>
      <c r="BM413" s="65"/>
      <c r="BN413" s="65"/>
      <c r="CA413" s="61">
        <v>3.7</v>
      </c>
      <c r="CB413" s="68"/>
      <c r="CC413" s="64" t="s">
        <v>316</v>
      </c>
      <c r="CD413" s="61">
        <v>2020</v>
      </c>
      <c r="CI413" s="75">
        <v>348</v>
      </c>
      <c r="CJ413" s="63">
        <v>4.4136836714005114E-3</v>
      </c>
      <c r="CK413" s="67" t="s">
        <v>317</v>
      </c>
      <c r="CL413" s="61">
        <v>2020</v>
      </c>
      <c r="EI413" s="62">
        <v>0.67</v>
      </c>
      <c r="EJ413" s="63">
        <v>1.8921026335213722E-2</v>
      </c>
      <c r="EK413" s="67" t="s">
        <v>317</v>
      </c>
      <c r="EL413" s="61">
        <v>2020</v>
      </c>
      <c r="EQ413" s="62">
        <v>0.14000000000000001</v>
      </c>
      <c r="ER413" s="63">
        <v>8.6362128378341424E-2</v>
      </c>
      <c r="ES413" s="64" t="s">
        <v>316</v>
      </c>
      <c r="ET413" s="61">
        <v>2020</v>
      </c>
      <c r="EY413" s="61">
        <v>2020</v>
      </c>
      <c r="EZ413" s="61">
        <v>2020</v>
      </c>
      <c r="FA413" s="63">
        <v>8.6362128378341424E-2</v>
      </c>
      <c r="FB413" s="64" t="s">
        <v>316</v>
      </c>
      <c r="FC413" s="70">
        <v>6.5000000000000002E-2</v>
      </c>
      <c r="FD413" s="63">
        <v>2.5964252435882042E-2</v>
      </c>
      <c r="FE413" s="64" t="s">
        <v>316</v>
      </c>
      <c r="FF413" s="61">
        <v>2020</v>
      </c>
      <c r="FG413" s="70" t="s">
        <v>315</v>
      </c>
      <c r="FH413" s="63">
        <v>0</v>
      </c>
      <c r="FI413" s="72">
        <v>1</v>
      </c>
      <c r="FJ413" s="61">
        <v>2020</v>
      </c>
      <c r="FK413" s="62" t="s">
        <v>315</v>
      </c>
      <c r="FL413" s="63">
        <v>0</v>
      </c>
      <c r="FM413" s="72">
        <v>1</v>
      </c>
      <c r="FN413" s="61">
        <v>2020</v>
      </c>
      <c r="FO413" s="62" t="s">
        <v>315</v>
      </c>
      <c r="FP413" s="63">
        <v>0</v>
      </c>
      <c r="FQ413" s="72">
        <v>1</v>
      </c>
      <c r="FR413" s="61">
        <v>2020</v>
      </c>
      <c r="FS413" s="61" t="s">
        <v>315</v>
      </c>
      <c r="FT413" s="63">
        <v>0</v>
      </c>
      <c r="FU413" s="72">
        <v>1</v>
      </c>
      <c r="FV413" s="61">
        <v>2020</v>
      </c>
      <c r="FW413" s="61" t="s">
        <v>315</v>
      </c>
      <c r="FX413" s="63">
        <v>0</v>
      </c>
      <c r="FY413" s="72">
        <v>1</v>
      </c>
      <c r="FZ413" s="61">
        <v>2020</v>
      </c>
      <c r="GA413" s="61" t="s">
        <v>315</v>
      </c>
      <c r="GB413" s="63">
        <v>0</v>
      </c>
      <c r="GC413" s="72">
        <v>1</v>
      </c>
      <c r="GD413" s="61">
        <v>2020</v>
      </c>
      <c r="GE413" s="61" t="s">
        <v>315</v>
      </c>
      <c r="GF413" s="63">
        <v>0</v>
      </c>
      <c r="GG413" s="72">
        <v>1</v>
      </c>
      <c r="GH413" s="61">
        <v>2020</v>
      </c>
      <c r="GI413" s="70">
        <v>1E-3</v>
      </c>
      <c r="GJ413" s="63">
        <v>0.87416187480153629</v>
      </c>
      <c r="GK413" s="67">
        <v>2</v>
      </c>
      <c r="GL413" s="61">
        <v>2020</v>
      </c>
      <c r="GM413" s="61" t="s">
        <v>315</v>
      </c>
      <c r="GN413" s="63">
        <v>0</v>
      </c>
      <c r="GO413" s="72">
        <v>1</v>
      </c>
      <c r="GP413" s="61">
        <v>2020</v>
      </c>
      <c r="GQ413" s="70" t="s">
        <v>315</v>
      </c>
      <c r="GR413" s="63">
        <v>0</v>
      </c>
      <c r="GS413" s="72">
        <v>1</v>
      </c>
      <c r="GT413" s="61">
        <v>2020</v>
      </c>
      <c r="GU413" s="70" t="s">
        <v>315</v>
      </c>
      <c r="GV413" s="63">
        <v>0</v>
      </c>
      <c r="GW413" s="72">
        <v>1</v>
      </c>
      <c r="GX413" s="61">
        <v>2020</v>
      </c>
      <c r="GY413" s="62" t="s">
        <v>315</v>
      </c>
      <c r="GZ413" s="63">
        <v>0</v>
      </c>
      <c r="HA413" s="72">
        <v>1</v>
      </c>
      <c r="HB413" s="61">
        <v>2020</v>
      </c>
      <c r="HC413" s="70" t="s">
        <v>315</v>
      </c>
      <c r="HD413" s="63">
        <v>0</v>
      </c>
      <c r="HE413" s="72">
        <v>1</v>
      </c>
      <c r="HF413" s="61">
        <v>2020</v>
      </c>
      <c r="HG413" s="71" t="s">
        <v>315</v>
      </c>
      <c r="HH413" s="63">
        <v>0</v>
      </c>
      <c r="HI413" s="72">
        <v>1</v>
      </c>
      <c r="HJ413" s="61">
        <v>2020</v>
      </c>
      <c r="HK413" s="71" t="s">
        <v>315</v>
      </c>
      <c r="HL413" s="63">
        <v>0</v>
      </c>
      <c r="HM413" s="72">
        <v>1</v>
      </c>
      <c r="HN413" s="61">
        <v>2020</v>
      </c>
      <c r="HO413" s="61" t="s">
        <v>315</v>
      </c>
      <c r="HP413" s="63">
        <v>0</v>
      </c>
      <c r="HQ413" s="72">
        <v>1</v>
      </c>
      <c r="HR413" s="61">
        <v>2020</v>
      </c>
      <c r="HS413" s="70" t="s">
        <v>315</v>
      </c>
      <c r="HT413" s="63">
        <v>0</v>
      </c>
      <c r="HU413" s="72">
        <v>1</v>
      </c>
      <c r="HV413" s="61">
        <v>2020</v>
      </c>
      <c r="HW413" s="61" t="s">
        <v>315</v>
      </c>
      <c r="HX413" s="63">
        <v>0</v>
      </c>
      <c r="HY413" s="72">
        <v>1</v>
      </c>
      <c r="HZ413" s="61">
        <v>2020</v>
      </c>
      <c r="IA413" s="71" t="s">
        <v>315</v>
      </c>
      <c r="IB413" s="63">
        <v>0</v>
      </c>
      <c r="IC413" s="72">
        <v>1</v>
      </c>
      <c r="ID413" s="61">
        <v>2020</v>
      </c>
      <c r="IE413" s="62">
        <v>0.18</v>
      </c>
      <c r="IF413" s="63">
        <v>0.99795500370544621</v>
      </c>
      <c r="IG413" s="67">
        <v>2</v>
      </c>
      <c r="IH413" s="61">
        <v>2020</v>
      </c>
      <c r="II413" s="61" t="s">
        <v>315</v>
      </c>
      <c r="IJ413" s="63">
        <v>0</v>
      </c>
      <c r="IK413" s="72">
        <v>1</v>
      </c>
      <c r="IL413" s="61">
        <v>2020</v>
      </c>
      <c r="IM413" s="61" t="s">
        <v>315</v>
      </c>
      <c r="IN413" s="63">
        <v>0</v>
      </c>
      <c r="IO413" s="72">
        <v>1</v>
      </c>
      <c r="IP413" s="61">
        <v>2020</v>
      </c>
      <c r="IQ413" s="61">
        <v>2020</v>
      </c>
      <c r="IR413" s="61">
        <v>2020</v>
      </c>
      <c r="IS413" s="63">
        <v>2.5964252435882042E-2</v>
      </c>
      <c r="IT413" s="64" t="s">
        <v>316</v>
      </c>
      <c r="IU413" s="61" t="s">
        <v>1987</v>
      </c>
      <c r="IV413" s="70" t="s">
        <v>315</v>
      </c>
      <c r="IW413" s="61" t="s">
        <v>315</v>
      </c>
      <c r="IX413" s="63">
        <v>0</v>
      </c>
      <c r="IY413" s="72">
        <v>1</v>
      </c>
      <c r="IZ413" s="61">
        <v>2020</v>
      </c>
      <c r="JA413" s="70">
        <v>1E-3</v>
      </c>
      <c r="JB413" s="61">
        <v>1E-3</v>
      </c>
      <c r="JC413" s="63">
        <v>3.0816304913296566E-2</v>
      </c>
      <c r="JD413" s="72">
        <v>1</v>
      </c>
      <c r="JE413" s="61">
        <v>2020</v>
      </c>
      <c r="JF413" s="66" t="s">
        <v>315</v>
      </c>
      <c r="JG413" s="61" t="s">
        <v>315</v>
      </c>
      <c r="JH413" s="63">
        <v>0</v>
      </c>
      <c r="JI413" s="72">
        <v>1</v>
      </c>
      <c r="JJ413" s="61">
        <v>2020</v>
      </c>
      <c r="JK413" s="61" t="s">
        <v>315</v>
      </c>
      <c r="JL413" s="61" t="s">
        <v>315</v>
      </c>
      <c r="JM413" s="63">
        <v>0</v>
      </c>
      <c r="JN413" s="72">
        <v>1</v>
      </c>
      <c r="JO413" s="61">
        <v>2020</v>
      </c>
      <c r="JX413" s="61" t="s">
        <v>315</v>
      </c>
      <c r="JY413" s="61" t="s">
        <v>315</v>
      </c>
      <c r="JZ413" s="63">
        <v>0</v>
      </c>
      <c r="KA413" s="72">
        <v>1</v>
      </c>
      <c r="KB413" s="61">
        <v>2020</v>
      </c>
      <c r="KC413" s="66" t="s">
        <v>315</v>
      </c>
      <c r="KD413" s="61" t="s">
        <v>315</v>
      </c>
      <c r="KE413" s="63">
        <v>0</v>
      </c>
      <c r="KF413" s="72">
        <v>1</v>
      </c>
      <c r="KG413" s="61">
        <v>2020</v>
      </c>
      <c r="KH413" s="61" t="s">
        <v>315</v>
      </c>
      <c r="KI413" s="61" t="s">
        <v>315</v>
      </c>
      <c r="KJ413" s="63">
        <v>0</v>
      </c>
      <c r="KK413" s="72">
        <v>1</v>
      </c>
      <c r="KL413" s="61">
        <v>2020</v>
      </c>
      <c r="KM413" s="61" t="s">
        <v>315</v>
      </c>
      <c r="KN413" s="61" t="s">
        <v>315</v>
      </c>
      <c r="KO413" s="63">
        <v>0</v>
      </c>
      <c r="KP413" s="72">
        <v>1</v>
      </c>
      <c r="KQ413" s="61">
        <v>2020</v>
      </c>
      <c r="KR413" s="61" t="s">
        <v>315</v>
      </c>
      <c r="KS413" s="63">
        <v>0</v>
      </c>
      <c r="KT413" s="72">
        <v>1</v>
      </c>
      <c r="KU413" s="61">
        <v>2020</v>
      </c>
      <c r="KV413" s="61" t="s">
        <v>315</v>
      </c>
      <c r="KW413" s="63">
        <v>0</v>
      </c>
      <c r="KX413" s="72">
        <v>1</v>
      </c>
      <c r="KY413" s="61">
        <v>2020</v>
      </c>
      <c r="KZ413" s="61" t="s">
        <v>315</v>
      </c>
      <c r="LA413" s="63">
        <v>0</v>
      </c>
      <c r="LB413" s="72">
        <v>1</v>
      </c>
      <c r="LC413" s="61">
        <v>2020</v>
      </c>
      <c r="LD413" s="61" t="s">
        <v>315</v>
      </c>
      <c r="LE413" s="61" t="s">
        <v>315</v>
      </c>
      <c r="LF413" s="63">
        <v>0</v>
      </c>
      <c r="LG413" s="72">
        <v>1</v>
      </c>
      <c r="LH413" s="61">
        <v>2020</v>
      </c>
      <c r="LI413" s="70" t="s">
        <v>315</v>
      </c>
      <c r="LJ413" s="61" t="s">
        <v>315</v>
      </c>
      <c r="LK413" s="63">
        <v>0</v>
      </c>
      <c r="LL413" s="72">
        <v>1</v>
      </c>
      <c r="LM413" s="61">
        <v>2020</v>
      </c>
      <c r="LR413" s="70">
        <v>2E-3</v>
      </c>
      <c r="LS413" s="61">
        <v>7.0000000000000001E-3</v>
      </c>
      <c r="LT413" s="63">
        <v>0.31251670272489684</v>
      </c>
      <c r="LU413" s="72">
        <v>1</v>
      </c>
      <c r="LV413" s="61">
        <v>2020</v>
      </c>
      <c r="MM413" s="70" t="s">
        <v>315</v>
      </c>
      <c r="MN413" s="61" t="s">
        <v>315</v>
      </c>
      <c r="MO413" s="63">
        <v>0</v>
      </c>
      <c r="MP413" s="72">
        <v>1</v>
      </c>
      <c r="MQ413" s="61">
        <v>2020</v>
      </c>
      <c r="MR413" s="61" t="s">
        <v>315</v>
      </c>
      <c r="MS413" s="61" t="s">
        <v>315</v>
      </c>
      <c r="MT413" s="63">
        <v>0</v>
      </c>
      <c r="MU413" s="72">
        <v>1</v>
      </c>
      <c r="MV413" s="61">
        <v>2020</v>
      </c>
      <c r="MW413" s="62">
        <v>0.97</v>
      </c>
      <c r="MX413" s="61">
        <v>4.2</v>
      </c>
      <c r="MY413" s="63">
        <v>0.67961701797315377</v>
      </c>
      <c r="MZ413" s="72">
        <v>1</v>
      </c>
      <c r="NA413" s="61">
        <v>2020</v>
      </c>
      <c r="NF413" s="61" t="s">
        <v>315</v>
      </c>
      <c r="NG413" s="63">
        <v>0</v>
      </c>
      <c r="NH413" s="72">
        <v>1</v>
      </c>
      <c r="NI413" s="61">
        <v>2020</v>
      </c>
      <c r="NJ413" s="70" t="s">
        <v>315</v>
      </c>
      <c r="NK413" s="61" t="s">
        <v>315</v>
      </c>
      <c r="NL413" s="63">
        <v>0</v>
      </c>
      <c r="NM413" s="72">
        <v>1</v>
      </c>
      <c r="NN413" s="61">
        <v>2020</v>
      </c>
      <c r="NO413" s="75">
        <v>1</v>
      </c>
      <c r="NP413" s="61">
        <v>2</v>
      </c>
      <c r="NQ413" s="63">
        <v>0.16215420112215795</v>
      </c>
      <c r="NR413" s="72">
        <v>1</v>
      </c>
      <c r="NS413" s="61">
        <v>2020</v>
      </c>
      <c r="NT413" s="61" t="s">
        <v>315</v>
      </c>
      <c r="NU413" s="61" t="s">
        <v>315</v>
      </c>
      <c r="NV413" s="63">
        <v>0</v>
      </c>
      <c r="NW413" s="72">
        <v>1</v>
      </c>
      <c r="NX413" s="61">
        <v>2020</v>
      </c>
      <c r="NY413" s="61" t="s">
        <v>315</v>
      </c>
      <c r="NZ413" s="63">
        <v>0</v>
      </c>
      <c r="OA413" s="72">
        <v>1</v>
      </c>
      <c r="OB413" s="61">
        <v>2020</v>
      </c>
      <c r="OC413" s="70" t="s">
        <v>315</v>
      </c>
      <c r="OD413" s="63">
        <v>0</v>
      </c>
      <c r="OE413" s="72">
        <v>1</v>
      </c>
      <c r="OF413" s="61">
        <v>2020</v>
      </c>
      <c r="OG413" s="66" t="s">
        <v>315</v>
      </c>
      <c r="OH413" s="61" t="s">
        <v>315</v>
      </c>
      <c r="OI413" s="63">
        <v>0</v>
      </c>
      <c r="OJ413" s="72">
        <v>1</v>
      </c>
      <c r="OK413" s="61">
        <v>2020</v>
      </c>
      <c r="OP413" s="73">
        <v>5.0000000000000002E-5</v>
      </c>
      <c r="OQ413" s="61">
        <v>1.3999999999999999E-4</v>
      </c>
      <c r="OR413" s="63">
        <v>0.3309379108473558</v>
      </c>
      <c r="OS413" s="72">
        <v>1</v>
      </c>
      <c r="OT413" s="61">
        <v>2020</v>
      </c>
      <c r="OU413" s="61">
        <v>2.3E-3</v>
      </c>
      <c r="OV413" s="63">
        <v>0.38201814785653132</v>
      </c>
      <c r="OW413" s="72">
        <v>1</v>
      </c>
      <c r="OX413" s="61">
        <v>2020</v>
      </c>
      <c r="OY413" s="61">
        <v>8.9999999999999998E-4</v>
      </c>
      <c r="OZ413" s="63">
        <v>0.36863567251364715</v>
      </c>
      <c r="PA413" s="72">
        <v>1</v>
      </c>
      <c r="PB413" s="61">
        <v>2020</v>
      </c>
      <c r="PC413" s="61">
        <v>1.9E-3</v>
      </c>
      <c r="PD413" s="63">
        <v>0.43319077889154867</v>
      </c>
      <c r="PE413" s="72">
        <v>1</v>
      </c>
      <c r="PF413" s="61">
        <v>2020</v>
      </c>
      <c r="PG413" s="71">
        <v>2.9999999999999997E-4</v>
      </c>
      <c r="PH413" s="61">
        <v>2020</v>
      </c>
      <c r="PI413" s="61" t="s">
        <v>315</v>
      </c>
      <c r="PJ413" s="61" t="s">
        <v>315</v>
      </c>
      <c r="PK413" s="63">
        <v>0</v>
      </c>
      <c r="PL413" s="72">
        <v>1</v>
      </c>
      <c r="PM413" s="61">
        <v>2020</v>
      </c>
      <c r="PN413" s="61" t="s">
        <v>315</v>
      </c>
      <c r="PO413" s="61" t="s">
        <v>315</v>
      </c>
      <c r="PP413" s="63">
        <v>0</v>
      </c>
      <c r="PQ413" s="72">
        <v>1</v>
      </c>
      <c r="PR413" s="61">
        <v>2020</v>
      </c>
      <c r="PS413" s="70" t="s">
        <v>315</v>
      </c>
      <c r="PT413" s="63">
        <v>0</v>
      </c>
      <c r="PU413" s="72">
        <v>1</v>
      </c>
      <c r="PV413" s="61">
        <v>2020</v>
      </c>
      <c r="PW413" s="61" t="s">
        <v>315</v>
      </c>
      <c r="PX413" s="63">
        <v>0</v>
      </c>
      <c r="PY413" s="72">
        <v>1</v>
      </c>
      <c r="PZ413" s="61">
        <v>2020</v>
      </c>
      <c r="QA413" s="61" t="s">
        <v>315</v>
      </c>
      <c r="QB413" s="63">
        <v>0</v>
      </c>
      <c r="QC413" s="72">
        <v>1</v>
      </c>
      <c r="QD413" s="61">
        <v>2020</v>
      </c>
      <c r="QV413" s="61" t="s">
        <v>315</v>
      </c>
      <c r="QW413" s="61" t="s">
        <v>315</v>
      </c>
      <c r="QX413" s="63">
        <v>0</v>
      </c>
      <c r="QY413" s="72">
        <v>1</v>
      </c>
      <c r="QZ413" s="61">
        <v>2020</v>
      </c>
      <c r="RE413" s="61" t="s">
        <v>315</v>
      </c>
      <c r="RF413" s="61" t="s">
        <v>315</v>
      </c>
      <c r="RG413" s="63">
        <v>0</v>
      </c>
      <c r="RH413" s="72">
        <v>1</v>
      </c>
      <c r="RI413" s="61">
        <v>2020</v>
      </c>
      <c r="RJ413" s="61" t="s">
        <v>315</v>
      </c>
      <c r="RK413" s="61" t="s">
        <v>315</v>
      </c>
      <c r="RL413" s="63">
        <v>0</v>
      </c>
      <c r="RM413" s="72">
        <v>1</v>
      </c>
      <c r="RN413" s="61">
        <v>2020</v>
      </c>
      <c r="RO413" s="61" t="s">
        <v>315</v>
      </c>
      <c r="RP413" s="61" t="s">
        <v>315</v>
      </c>
      <c r="RQ413" s="63">
        <v>0</v>
      </c>
      <c r="RR413" s="72">
        <v>1</v>
      </c>
      <c r="RS413" s="61">
        <v>2020</v>
      </c>
      <c r="RT413" s="61" t="s">
        <v>315</v>
      </c>
      <c r="RU413" s="61" t="s">
        <v>315</v>
      </c>
      <c r="RV413" s="63">
        <v>0</v>
      </c>
      <c r="RW413" s="72">
        <v>1</v>
      </c>
      <c r="RX413" s="61">
        <v>2020</v>
      </c>
      <c r="RY413" s="71" t="s">
        <v>315</v>
      </c>
      <c r="RZ413" s="61" t="s">
        <v>315</v>
      </c>
      <c r="SA413" s="63">
        <v>0</v>
      </c>
      <c r="SB413" s="72">
        <v>1</v>
      </c>
      <c r="SC413" s="61">
        <v>2020</v>
      </c>
      <c r="SV413" s="62" t="s">
        <v>315</v>
      </c>
      <c r="SW413" s="61" t="s">
        <v>315</v>
      </c>
      <c r="SX413" s="63">
        <v>0</v>
      </c>
      <c r="SY413" s="72">
        <v>1</v>
      </c>
      <c r="SZ413" s="61">
        <v>2020</v>
      </c>
      <c r="TA413" s="66" t="s">
        <v>315</v>
      </c>
      <c r="TB413" s="63">
        <v>0</v>
      </c>
      <c r="TC413" s="72">
        <v>1</v>
      </c>
      <c r="TD413" s="61">
        <v>2020</v>
      </c>
      <c r="TE413" s="70" t="s">
        <v>315</v>
      </c>
      <c r="TF413" s="63">
        <v>0</v>
      </c>
      <c r="TG413" s="72">
        <v>1</v>
      </c>
      <c r="TH413" s="61">
        <v>2020</v>
      </c>
      <c r="TI413" s="70" t="s">
        <v>315</v>
      </c>
      <c r="TJ413" s="63">
        <v>0</v>
      </c>
      <c r="TK413" s="72">
        <v>1</v>
      </c>
      <c r="TL413" s="61">
        <v>2020</v>
      </c>
      <c r="TM413" s="70" t="s">
        <v>315</v>
      </c>
      <c r="TN413" s="63">
        <v>0</v>
      </c>
      <c r="TO413" s="72">
        <v>1</v>
      </c>
      <c r="TP413" s="61">
        <v>2020</v>
      </c>
      <c r="TQ413" s="61" t="s">
        <v>315</v>
      </c>
      <c r="TR413" s="63">
        <v>0</v>
      </c>
      <c r="TS413" s="72">
        <v>1</v>
      </c>
      <c r="TT413" s="61">
        <v>2020</v>
      </c>
      <c r="TU413" s="61" t="s">
        <v>315</v>
      </c>
      <c r="TV413" s="63">
        <v>0</v>
      </c>
      <c r="TW413" s="72">
        <v>1</v>
      </c>
      <c r="TX413" s="61">
        <v>2020</v>
      </c>
      <c r="TY413" s="74" t="s">
        <v>1987</v>
      </c>
      <c r="TZ413" s="61" t="s">
        <v>1987</v>
      </c>
      <c r="UB413" s="61" t="s">
        <v>577</v>
      </c>
      <c r="UC413" s="61" t="s">
        <v>578</v>
      </c>
    </row>
    <row r="414" spans="1:549" s="61" customFormat="1">
      <c r="A414" s="61">
        <v>405</v>
      </c>
      <c r="B414" s="61" t="s">
        <v>1919</v>
      </c>
      <c r="C414" s="61" t="s">
        <v>1920</v>
      </c>
      <c r="D414" s="61" t="s">
        <v>1777</v>
      </c>
      <c r="E414" s="61" t="s">
        <v>308</v>
      </c>
      <c r="F414" s="61" t="s">
        <v>1921</v>
      </c>
      <c r="G414" s="61" t="s">
        <v>1922</v>
      </c>
      <c r="H414" s="61" t="s">
        <v>311</v>
      </c>
      <c r="I414" s="61" t="s">
        <v>312</v>
      </c>
      <c r="J414" s="61" t="s">
        <v>313</v>
      </c>
      <c r="K414" s="61" t="s">
        <v>313</v>
      </c>
      <c r="L414" s="61" t="s">
        <v>314</v>
      </c>
      <c r="M414" s="61" t="s">
        <v>313</v>
      </c>
      <c r="AT414" s="65"/>
      <c r="AU414" s="19"/>
      <c r="AV414" s="19"/>
      <c r="AW414" s="19"/>
      <c r="AX414" s="19"/>
      <c r="BK414" s="65"/>
      <c r="BL414" s="68"/>
      <c r="BM414" s="65"/>
      <c r="BN414" s="65"/>
      <c r="CA414" s="65"/>
      <c r="CB414" s="68"/>
      <c r="CC414" s="65"/>
      <c r="CD414" s="65"/>
      <c r="FB414" s="65"/>
      <c r="IT414" s="65"/>
      <c r="IU414" s="61" t="s">
        <v>1987</v>
      </c>
      <c r="JA414" s="70">
        <v>1E-3</v>
      </c>
      <c r="JB414" s="61">
        <v>2E-3</v>
      </c>
      <c r="JC414" s="63">
        <v>0.16215420112215795</v>
      </c>
      <c r="JD414" s="72">
        <v>1</v>
      </c>
      <c r="JE414" s="61">
        <v>2020</v>
      </c>
      <c r="LR414" s="70">
        <v>4.0000000000000001E-3</v>
      </c>
      <c r="LS414" s="61">
        <v>1.6E-2</v>
      </c>
      <c r="LT414" s="63">
        <v>0.56127653033494995</v>
      </c>
      <c r="LU414" s="72">
        <v>1</v>
      </c>
      <c r="LV414" s="61">
        <v>2020</v>
      </c>
      <c r="OP414" s="73">
        <v>2.5999999999999998E-4</v>
      </c>
      <c r="OQ414" s="61">
        <v>1.7799999999999999E-3</v>
      </c>
      <c r="OR414" s="63">
        <v>0.88116211477646744</v>
      </c>
      <c r="OS414" s="76" t="s">
        <v>318</v>
      </c>
      <c r="OT414" s="61">
        <v>2020</v>
      </c>
      <c r="OU414" s="61">
        <v>4.3E-3</v>
      </c>
      <c r="OV414" s="63">
        <v>0.37068313766983096</v>
      </c>
      <c r="OW414" s="72">
        <v>1</v>
      </c>
      <c r="OX414" s="61">
        <v>2020</v>
      </c>
      <c r="OY414" s="61">
        <v>1.5E-3</v>
      </c>
      <c r="OZ414" s="63">
        <v>0.33599205213678007</v>
      </c>
      <c r="PA414" s="72">
        <v>1</v>
      </c>
      <c r="PB414" s="61">
        <v>2020</v>
      </c>
      <c r="PC414" s="61">
        <v>1.2999999999999999E-3</v>
      </c>
      <c r="PD414" s="63">
        <v>0.36626983871418928</v>
      </c>
      <c r="PE414" s="72">
        <v>1</v>
      </c>
      <c r="PF414" s="61">
        <v>2020</v>
      </c>
      <c r="PG414" s="71">
        <v>5.9999999999999995E-4</v>
      </c>
      <c r="PH414" s="61">
        <v>2020</v>
      </c>
      <c r="TY414" s="74" t="s">
        <v>1987</v>
      </c>
      <c r="TZ414" s="61" t="s">
        <v>1987</v>
      </c>
      <c r="UB414" s="61" t="s">
        <v>577</v>
      </c>
      <c r="UC414" s="61" t="s">
        <v>587</v>
      </c>
    </row>
    <row r="415" spans="1:549" s="61" customFormat="1">
      <c r="A415" s="61">
        <v>406</v>
      </c>
      <c r="B415" s="61" t="s">
        <v>1923</v>
      </c>
      <c r="C415" s="61" t="s">
        <v>1924</v>
      </c>
      <c r="D415" s="61" t="s">
        <v>1777</v>
      </c>
      <c r="E415" s="61" t="s">
        <v>308</v>
      </c>
      <c r="F415" s="61" t="s">
        <v>1925</v>
      </c>
      <c r="G415" s="61" t="s">
        <v>1926</v>
      </c>
      <c r="H415" s="61" t="s">
        <v>311</v>
      </c>
      <c r="I415" s="61" t="s">
        <v>312</v>
      </c>
      <c r="J415" s="61" t="s">
        <v>313</v>
      </c>
      <c r="K415" s="61" t="s">
        <v>314</v>
      </c>
      <c r="L415" s="61" t="s">
        <v>314</v>
      </c>
      <c r="M415" s="61" t="s">
        <v>314</v>
      </c>
      <c r="N415" s="62">
        <v>0.76</v>
      </c>
      <c r="O415" s="63">
        <v>0</v>
      </c>
      <c r="P415" s="72">
        <v>1</v>
      </c>
      <c r="Q415" s="61">
        <v>2020</v>
      </c>
      <c r="AQ415" s="61">
        <v>2020</v>
      </c>
      <c r="AR415" s="61">
        <v>2020</v>
      </c>
      <c r="AS415" s="63">
        <v>0</v>
      </c>
      <c r="AT415" s="72">
        <v>1</v>
      </c>
      <c r="AU415" s="17">
        <v>19</v>
      </c>
      <c r="AV415" s="19"/>
      <c r="AW415" s="22" t="s">
        <v>318</v>
      </c>
      <c r="AX415" s="17">
        <v>2020</v>
      </c>
      <c r="BK415" s="65"/>
      <c r="BL415" s="68"/>
      <c r="BM415" s="65"/>
      <c r="BN415" s="65"/>
      <c r="CA415" s="65"/>
      <c r="CB415" s="68"/>
      <c r="CC415" s="61" t="s">
        <v>345</v>
      </c>
      <c r="CD415" s="61">
        <v>2020</v>
      </c>
      <c r="CI415" s="75">
        <v>389</v>
      </c>
      <c r="CJ415" s="63">
        <v>1.9934516917258206E-2</v>
      </c>
      <c r="CK415" s="67" t="s">
        <v>317</v>
      </c>
      <c r="CL415" s="61">
        <v>2020</v>
      </c>
      <c r="EI415" s="62">
        <v>0.76</v>
      </c>
      <c r="EJ415" s="63">
        <v>0.4033963084498231</v>
      </c>
      <c r="EK415" s="67" t="s">
        <v>317</v>
      </c>
      <c r="EL415" s="61">
        <v>2020</v>
      </c>
      <c r="EQ415" s="70">
        <v>3.5000000000000003E-2</v>
      </c>
      <c r="ER415" s="63">
        <v>0.35698182755748809</v>
      </c>
      <c r="ES415" s="72">
        <v>1</v>
      </c>
      <c r="ET415" s="61">
        <v>2020</v>
      </c>
      <c r="EY415" s="61">
        <v>2020</v>
      </c>
      <c r="EZ415" s="61">
        <v>2020</v>
      </c>
      <c r="FA415" s="63">
        <v>0.4033963084498231</v>
      </c>
      <c r="FB415" s="67" t="s">
        <v>317</v>
      </c>
      <c r="IT415" s="65"/>
      <c r="IU415" s="61" t="s">
        <v>1987</v>
      </c>
      <c r="JA415" s="70" t="s">
        <v>315</v>
      </c>
      <c r="JB415" s="61" t="s">
        <v>315</v>
      </c>
      <c r="JC415" s="63">
        <v>0</v>
      </c>
      <c r="JD415" s="72">
        <v>1</v>
      </c>
      <c r="JE415" s="61">
        <v>2020</v>
      </c>
      <c r="JT415" s="61" t="s">
        <v>315</v>
      </c>
      <c r="JU415" s="63">
        <v>0</v>
      </c>
      <c r="JV415" s="72">
        <v>1</v>
      </c>
      <c r="JW415" s="61">
        <v>2020</v>
      </c>
      <c r="LR415" s="70">
        <v>2E-3</v>
      </c>
      <c r="LS415" s="61">
        <v>1.2999999999999999E-2</v>
      </c>
      <c r="LT415" s="63">
        <v>0.44280643685304455</v>
      </c>
      <c r="LU415" s="72">
        <v>1</v>
      </c>
      <c r="LV415" s="61">
        <v>2020</v>
      </c>
      <c r="OP415" s="73">
        <v>2.7999999999999998E-4</v>
      </c>
      <c r="OQ415" s="61">
        <v>1.8E-3</v>
      </c>
      <c r="OR415" s="63">
        <v>0.88310789701921255</v>
      </c>
      <c r="OS415" s="76" t="s">
        <v>318</v>
      </c>
      <c r="OT415" s="61">
        <v>2020</v>
      </c>
      <c r="OU415" s="61">
        <v>4.0000000000000001E-3</v>
      </c>
      <c r="OV415" s="63">
        <v>0.44480640818754458</v>
      </c>
      <c r="OW415" s="72">
        <v>1</v>
      </c>
      <c r="OX415" s="61">
        <v>2020</v>
      </c>
      <c r="OY415" s="61">
        <v>2.0999999999999999E-3</v>
      </c>
      <c r="OZ415" s="63">
        <v>0.45413110909858112</v>
      </c>
      <c r="PA415" s="72">
        <v>1</v>
      </c>
      <c r="PB415" s="61">
        <v>2020</v>
      </c>
      <c r="PC415" s="61">
        <v>2.2000000000000001E-3</v>
      </c>
      <c r="PD415" s="63">
        <v>0.46083556892020583</v>
      </c>
      <c r="PE415" s="72">
        <v>1</v>
      </c>
      <c r="PF415" s="61">
        <v>2020</v>
      </c>
      <c r="PG415" s="71">
        <v>2.9999999999999997E-4</v>
      </c>
      <c r="PH415" s="61">
        <v>2020</v>
      </c>
      <c r="TY415" s="74" t="s">
        <v>1987</v>
      </c>
      <c r="TZ415" s="61" t="s">
        <v>1987</v>
      </c>
      <c r="UB415" s="61" t="s">
        <v>577</v>
      </c>
      <c r="UC415" s="61" t="s">
        <v>1292</v>
      </c>
    </row>
    <row r="416" spans="1:549" s="61" customFormat="1">
      <c r="A416" s="61">
        <v>407</v>
      </c>
      <c r="B416" s="61" t="s">
        <v>1927</v>
      </c>
      <c r="C416" s="61" t="s">
        <v>1928</v>
      </c>
      <c r="D416" s="61" t="s">
        <v>1777</v>
      </c>
      <c r="E416" s="61" t="s">
        <v>308</v>
      </c>
      <c r="F416" s="61" t="s">
        <v>1929</v>
      </c>
      <c r="G416" s="61" t="s">
        <v>491</v>
      </c>
      <c r="H416" s="61" t="s">
        <v>473</v>
      </c>
      <c r="I416" s="61" t="s">
        <v>312</v>
      </c>
      <c r="J416" s="61" t="s">
        <v>313</v>
      </c>
      <c r="K416" s="61" t="s">
        <v>313</v>
      </c>
      <c r="L416" s="61" t="s">
        <v>314</v>
      </c>
      <c r="M416" s="61" t="s">
        <v>313</v>
      </c>
      <c r="AT416" s="65"/>
      <c r="AU416" s="19"/>
      <c r="AV416" s="19"/>
      <c r="AW416" s="19"/>
      <c r="AX416" s="19"/>
      <c r="BK416" s="65"/>
      <c r="BL416" s="68"/>
      <c r="BM416" s="65"/>
      <c r="BN416" s="65"/>
      <c r="CA416" s="65"/>
      <c r="CB416" s="68"/>
      <c r="CC416" s="65"/>
      <c r="CD416" s="65"/>
      <c r="FB416" s="65"/>
      <c r="IT416" s="65"/>
      <c r="IU416" s="61" t="s">
        <v>1987</v>
      </c>
      <c r="JA416" s="70">
        <v>1E-3</v>
      </c>
      <c r="JB416" s="61">
        <v>2E-3</v>
      </c>
      <c r="JC416" s="63">
        <v>0.16215420112215795</v>
      </c>
      <c r="JD416" s="72">
        <v>1</v>
      </c>
      <c r="JE416" s="61">
        <v>2020</v>
      </c>
      <c r="JT416" s="61" t="s">
        <v>315</v>
      </c>
      <c r="JU416" s="63">
        <v>0</v>
      </c>
      <c r="JV416" s="72">
        <v>1</v>
      </c>
      <c r="JW416" s="61">
        <v>2020</v>
      </c>
      <c r="LR416" s="70">
        <v>1E-3</v>
      </c>
      <c r="LS416" s="61">
        <v>5.0000000000000001E-3</v>
      </c>
      <c r="LT416" s="63">
        <v>0.41274738203907979</v>
      </c>
      <c r="LU416" s="72">
        <v>1</v>
      </c>
      <c r="LV416" s="61">
        <v>2020</v>
      </c>
      <c r="NF416" s="61" t="s">
        <v>315</v>
      </c>
      <c r="NG416" s="63">
        <v>0</v>
      </c>
      <c r="NH416" s="72">
        <v>1</v>
      </c>
      <c r="NI416" s="61">
        <v>2020</v>
      </c>
      <c r="OP416" s="73">
        <v>6.9999999999999994E-5</v>
      </c>
      <c r="OQ416" s="61">
        <v>4.0000000000000002E-4</v>
      </c>
      <c r="OR416" s="63">
        <v>0.49833146459961897</v>
      </c>
      <c r="OS416" s="72">
        <v>1</v>
      </c>
      <c r="OT416" s="61">
        <v>2020</v>
      </c>
      <c r="OU416" s="61">
        <v>1.5E-3</v>
      </c>
      <c r="OV416" s="63">
        <v>0.46515849237818008</v>
      </c>
      <c r="OW416" s="72">
        <v>1</v>
      </c>
      <c r="OX416" s="61">
        <v>2020</v>
      </c>
      <c r="OY416" s="61">
        <v>6.9999999999999999E-4</v>
      </c>
      <c r="OZ416" s="63">
        <v>0.45781170588188147</v>
      </c>
      <c r="PA416" s="72">
        <v>1</v>
      </c>
      <c r="PB416" s="61">
        <v>2020</v>
      </c>
      <c r="PC416" s="61">
        <v>5.9999999999999995E-4</v>
      </c>
      <c r="PD416" s="63">
        <v>0.44150714536034275</v>
      </c>
      <c r="PE416" s="72">
        <v>1</v>
      </c>
      <c r="PF416" s="61">
        <v>2020</v>
      </c>
      <c r="PG416" s="71">
        <v>2.0000000000000001E-4</v>
      </c>
      <c r="PH416" s="61">
        <v>2020</v>
      </c>
      <c r="TY416" s="74" t="s">
        <v>1987</v>
      </c>
      <c r="TZ416" s="61" t="s">
        <v>1987</v>
      </c>
      <c r="UB416" s="61" t="s">
        <v>577</v>
      </c>
      <c r="UC416" s="61" t="s">
        <v>578</v>
      </c>
    </row>
    <row r="417" spans="1:549" s="61" customFormat="1">
      <c r="A417" s="61">
        <v>408</v>
      </c>
      <c r="B417" s="61" t="s">
        <v>1930</v>
      </c>
      <c r="C417" s="61" t="s">
        <v>1931</v>
      </c>
      <c r="D417" s="61" t="s">
        <v>1777</v>
      </c>
      <c r="E417" s="61" t="s">
        <v>308</v>
      </c>
      <c r="F417" s="61" t="s">
        <v>1932</v>
      </c>
      <c r="G417" s="61" t="s">
        <v>1933</v>
      </c>
      <c r="H417" s="61" t="s">
        <v>473</v>
      </c>
      <c r="I417" s="61" t="s">
        <v>312</v>
      </c>
      <c r="J417" s="61" t="s">
        <v>313</v>
      </c>
      <c r="K417" s="61" t="s">
        <v>314</v>
      </c>
      <c r="L417" s="61" t="s">
        <v>314</v>
      </c>
      <c r="M417" s="61" t="s">
        <v>314</v>
      </c>
      <c r="N417" s="62">
        <v>0.64</v>
      </c>
      <c r="O417" s="63">
        <v>0</v>
      </c>
      <c r="P417" s="72">
        <v>1</v>
      </c>
      <c r="Q417" s="61">
        <v>2020</v>
      </c>
      <c r="AK417" s="61" t="s">
        <v>330</v>
      </c>
      <c r="AL417" s="62">
        <v>0.59</v>
      </c>
      <c r="AM417" s="62"/>
      <c r="AN417" s="68">
        <v>0.76344900000000004</v>
      </c>
      <c r="AO417" s="67">
        <v>2</v>
      </c>
      <c r="AP417" s="61">
        <v>2020</v>
      </c>
      <c r="AQ417" s="61">
        <v>2020</v>
      </c>
      <c r="AR417" s="61">
        <v>2020</v>
      </c>
      <c r="AS417" s="63">
        <v>0.76344900000000004</v>
      </c>
      <c r="AT417" s="67">
        <v>2</v>
      </c>
      <c r="AU417" s="17">
        <v>28</v>
      </c>
      <c r="AV417" s="19"/>
      <c r="AW417" s="22" t="s">
        <v>318</v>
      </c>
      <c r="AX417" s="17">
        <v>2020</v>
      </c>
      <c r="BK417" s="65"/>
      <c r="BL417" s="68"/>
      <c r="BM417" s="65"/>
      <c r="BN417" s="65"/>
      <c r="CA417" s="61">
        <v>0.25</v>
      </c>
      <c r="CB417" s="68"/>
      <c r="CC417" s="52" t="s">
        <v>316</v>
      </c>
      <c r="CD417" s="61">
        <v>2020</v>
      </c>
      <c r="CI417" s="75">
        <v>361</v>
      </c>
      <c r="CJ417" s="63">
        <v>1.6778897934164226E-2</v>
      </c>
      <c r="CK417" s="67" t="s">
        <v>317</v>
      </c>
      <c r="CL417" s="61">
        <v>2020</v>
      </c>
      <c r="EI417" s="62">
        <v>0.96</v>
      </c>
      <c r="EJ417" s="63">
        <v>0.31768363554231133</v>
      </c>
      <c r="EK417" s="67" t="s">
        <v>317</v>
      </c>
      <c r="EL417" s="61">
        <v>2020</v>
      </c>
      <c r="EQ417" s="70">
        <v>0.05</v>
      </c>
      <c r="ER417" s="63">
        <v>0.67345208194376516</v>
      </c>
      <c r="ES417" s="67">
        <v>2</v>
      </c>
      <c r="ET417" s="61">
        <v>2020</v>
      </c>
      <c r="EY417" s="61">
        <v>2020</v>
      </c>
      <c r="EZ417" s="61">
        <v>2020</v>
      </c>
      <c r="FA417" s="63">
        <v>0</v>
      </c>
      <c r="FB417" s="64" t="s">
        <v>316</v>
      </c>
      <c r="IT417" s="65"/>
      <c r="IU417" s="61" t="s">
        <v>1987</v>
      </c>
      <c r="JA417" s="70" t="s">
        <v>315</v>
      </c>
      <c r="JB417" s="61" t="s">
        <v>315</v>
      </c>
      <c r="JC417" s="63">
        <v>0</v>
      </c>
      <c r="JD417" s="72">
        <v>1</v>
      </c>
      <c r="JE417" s="61">
        <v>2020</v>
      </c>
      <c r="LR417" s="70">
        <v>1E-3</v>
      </c>
      <c r="LS417" s="61">
        <v>3.0000000000000001E-3</v>
      </c>
      <c r="LT417" s="63">
        <v>0.33484158774231176</v>
      </c>
      <c r="LU417" s="72">
        <v>1</v>
      </c>
      <c r="LV417" s="61">
        <v>2020</v>
      </c>
      <c r="OP417" s="73">
        <v>6.9999999999999994E-5</v>
      </c>
      <c r="OQ417" s="61">
        <v>4.0000000000000002E-4</v>
      </c>
      <c r="OR417" s="63">
        <v>0.47782654668216279</v>
      </c>
      <c r="OS417" s="72">
        <v>1</v>
      </c>
      <c r="OT417" s="61">
        <v>2020</v>
      </c>
      <c r="OU417" s="61">
        <v>5.9999999999999995E-4</v>
      </c>
      <c r="OV417" s="63">
        <v>0.4234791291336456</v>
      </c>
      <c r="OW417" s="72">
        <v>1</v>
      </c>
      <c r="OX417" s="61">
        <v>2020</v>
      </c>
      <c r="OY417" s="61">
        <v>2.9999999999999997E-4</v>
      </c>
      <c r="OZ417" s="63">
        <v>0.27684592693253318</v>
      </c>
      <c r="PA417" s="72">
        <v>1</v>
      </c>
      <c r="PB417" s="61">
        <v>2020</v>
      </c>
      <c r="PC417" s="61">
        <v>5.0000000000000001E-4</v>
      </c>
      <c r="PD417" s="63">
        <v>0.39356847294420472</v>
      </c>
      <c r="PE417" s="72">
        <v>1</v>
      </c>
      <c r="PF417" s="61">
        <v>2020</v>
      </c>
      <c r="PG417" s="71">
        <v>1E-4</v>
      </c>
      <c r="PH417" s="61">
        <v>2020</v>
      </c>
      <c r="TY417" s="74" t="s">
        <v>1987</v>
      </c>
      <c r="TZ417" s="61" t="s">
        <v>1987</v>
      </c>
      <c r="UB417" s="61" t="s">
        <v>577</v>
      </c>
      <c r="UC417" s="61" t="s">
        <v>1292</v>
      </c>
    </row>
    <row r="418" spans="1:549" s="61" customFormat="1">
      <c r="A418" s="61">
        <v>409</v>
      </c>
      <c r="B418" s="61" t="s">
        <v>1934</v>
      </c>
      <c r="C418" s="61" t="s">
        <v>1935</v>
      </c>
      <c r="D418" s="61" t="s">
        <v>1777</v>
      </c>
      <c r="E418" s="61" t="s">
        <v>308</v>
      </c>
      <c r="F418" s="61" t="s">
        <v>1936</v>
      </c>
      <c r="G418" s="61" t="s">
        <v>483</v>
      </c>
      <c r="H418" s="61" t="s">
        <v>325</v>
      </c>
      <c r="I418" s="61" t="s">
        <v>312</v>
      </c>
      <c r="J418" s="61" t="s">
        <v>313</v>
      </c>
      <c r="K418" s="61" t="s">
        <v>314</v>
      </c>
      <c r="L418" s="61" t="s">
        <v>314</v>
      </c>
      <c r="M418" s="61" t="s">
        <v>314</v>
      </c>
      <c r="N418" s="62">
        <v>3.91</v>
      </c>
      <c r="O418" s="63">
        <v>1.5910859015755285E-4</v>
      </c>
      <c r="P418" s="77">
        <v>4</v>
      </c>
      <c r="Q418" s="61">
        <v>2020</v>
      </c>
      <c r="R418" s="70">
        <v>0.59599999999999997</v>
      </c>
      <c r="S418" s="63">
        <v>0.45238644431171804</v>
      </c>
      <c r="T418" s="67">
        <v>2</v>
      </c>
      <c r="U418" s="61">
        <v>2020</v>
      </c>
      <c r="Y418" s="70">
        <v>0.19400000000000001</v>
      </c>
      <c r="Z418" s="63">
        <v>0.43279413103099751</v>
      </c>
      <c r="AA418" s="77">
        <v>4</v>
      </c>
      <c r="AB418" s="61">
        <v>2020</v>
      </c>
      <c r="AG418" s="70">
        <v>0.55500000000000005</v>
      </c>
      <c r="AH418" s="63">
        <v>0.17398894674418316</v>
      </c>
      <c r="AI418" s="64">
        <v>3</v>
      </c>
      <c r="AJ418" s="61">
        <v>2020</v>
      </c>
      <c r="AK418" s="61" t="s">
        <v>330</v>
      </c>
      <c r="AL418" s="61">
        <v>0.5</v>
      </c>
      <c r="AN418" s="63">
        <v>0.49347184462935645</v>
      </c>
      <c r="AO418" s="64">
        <v>3</v>
      </c>
      <c r="AP418" s="61">
        <v>2020</v>
      </c>
      <c r="AQ418" s="61">
        <v>2020</v>
      </c>
      <c r="AR418" s="61">
        <v>2020</v>
      </c>
      <c r="AS418" s="63">
        <v>0.43279413103099751</v>
      </c>
      <c r="AT418" s="77">
        <v>4</v>
      </c>
      <c r="AU418" s="87">
        <v>23</v>
      </c>
      <c r="AV418" s="88"/>
      <c r="AW418" s="89" t="s">
        <v>318</v>
      </c>
      <c r="AX418" s="87">
        <v>2020</v>
      </c>
      <c r="BC418" s="66">
        <v>0.6</v>
      </c>
      <c r="BD418" s="63">
        <v>0.14634866975524713</v>
      </c>
      <c r="BE418" s="64" t="s">
        <v>316</v>
      </c>
      <c r="BF418" s="61">
        <v>2020</v>
      </c>
      <c r="BK418" s="61">
        <v>0.1</v>
      </c>
      <c r="BL418" s="68"/>
      <c r="BM418" s="64" t="s">
        <v>316</v>
      </c>
      <c r="BN418" s="61">
        <v>2020</v>
      </c>
      <c r="CA418" s="65"/>
      <c r="CB418" s="68"/>
      <c r="CC418" s="65"/>
      <c r="CD418" s="65"/>
      <c r="CI418" s="75">
        <v>390</v>
      </c>
      <c r="CJ418" s="63">
        <v>1.4762729493600552E-2</v>
      </c>
      <c r="CK418" s="67" t="s">
        <v>317</v>
      </c>
      <c r="CL418" s="61">
        <v>2020</v>
      </c>
      <c r="EI418" s="62">
        <v>1.36</v>
      </c>
      <c r="EJ418" s="63">
        <v>0.31796618393724091</v>
      </c>
      <c r="EK418" s="67" t="s">
        <v>317</v>
      </c>
      <c r="EL418" s="61">
        <v>2020</v>
      </c>
      <c r="EQ418" s="70">
        <v>0.28100000000000003</v>
      </c>
      <c r="ER418" s="63">
        <v>0.20489770808376381</v>
      </c>
      <c r="ES418" s="64" t="s">
        <v>316</v>
      </c>
      <c r="ET418" s="61">
        <v>2020</v>
      </c>
      <c r="EY418" s="61">
        <v>2020</v>
      </c>
      <c r="EZ418" s="61">
        <v>2020</v>
      </c>
      <c r="FA418" s="63">
        <v>0.20489770808376381</v>
      </c>
      <c r="FB418" s="64" t="s">
        <v>316</v>
      </c>
      <c r="FC418" s="70">
        <v>7.4999999999999997E-2</v>
      </c>
      <c r="FD418" s="63">
        <v>1.4877806455244828E-2</v>
      </c>
      <c r="FE418" s="64" t="s">
        <v>316</v>
      </c>
      <c r="FF418" s="61">
        <v>2020</v>
      </c>
      <c r="FG418" s="70" t="s">
        <v>315</v>
      </c>
      <c r="FH418" s="63">
        <v>0</v>
      </c>
      <c r="FI418" s="72">
        <v>1</v>
      </c>
      <c r="FJ418" s="61">
        <v>2020</v>
      </c>
      <c r="FK418" s="62" t="s">
        <v>315</v>
      </c>
      <c r="FL418" s="63">
        <v>0</v>
      </c>
      <c r="FM418" s="72">
        <v>1</v>
      </c>
      <c r="FN418" s="61">
        <v>2020</v>
      </c>
      <c r="FO418" s="62" t="s">
        <v>315</v>
      </c>
      <c r="FP418" s="63">
        <v>0</v>
      </c>
      <c r="FQ418" s="72">
        <v>1</v>
      </c>
      <c r="FR418" s="61">
        <v>2020</v>
      </c>
      <c r="FS418" s="61" t="s">
        <v>315</v>
      </c>
      <c r="FT418" s="63">
        <v>0</v>
      </c>
      <c r="FU418" s="72">
        <v>1</v>
      </c>
      <c r="FV418" s="61">
        <v>2020</v>
      </c>
      <c r="FW418" s="61" t="s">
        <v>315</v>
      </c>
      <c r="FX418" s="63">
        <v>0</v>
      </c>
      <c r="FY418" s="72">
        <v>1</v>
      </c>
      <c r="FZ418" s="61">
        <v>2020</v>
      </c>
      <c r="GA418" s="61" t="s">
        <v>315</v>
      </c>
      <c r="GB418" s="63">
        <v>0</v>
      </c>
      <c r="GC418" s="72">
        <v>1</v>
      </c>
      <c r="GD418" s="61">
        <v>2020</v>
      </c>
      <c r="GE418" s="71">
        <v>8.9999999999999998E-4</v>
      </c>
      <c r="GF418" s="63">
        <v>0.75462853287526899</v>
      </c>
      <c r="GG418" s="67">
        <v>2</v>
      </c>
      <c r="GH418" s="61">
        <v>2020</v>
      </c>
      <c r="GI418" s="70">
        <v>2E-3</v>
      </c>
      <c r="GJ418" s="63">
        <v>0.94093191049008418</v>
      </c>
      <c r="GK418" s="67">
        <v>2</v>
      </c>
      <c r="GL418" s="61">
        <v>2020</v>
      </c>
      <c r="GM418" s="61" t="s">
        <v>315</v>
      </c>
      <c r="GN418" s="63">
        <v>0</v>
      </c>
      <c r="GO418" s="72">
        <v>1</v>
      </c>
      <c r="GP418" s="61">
        <v>2020</v>
      </c>
      <c r="GQ418" s="70" t="s">
        <v>315</v>
      </c>
      <c r="GR418" s="63">
        <v>0</v>
      </c>
      <c r="GS418" s="72">
        <v>1</v>
      </c>
      <c r="GT418" s="61">
        <v>2020</v>
      </c>
      <c r="GU418" s="70" t="s">
        <v>315</v>
      </c>
      <c r="GV418" s="63">
        <v>0</v>
      </c>
      <c r="GW418" s="72">
        <v>1</v>
      </c>
      <c r="GX418" s="61">
        <v>2020</v>
      </c>
      <c r="GY418" s="62" t="s">
        <v>315</v>
      </c>
      <c r="GZ418" s="63">
        <v>0</v>
      </c>
      <c r="HA418" s="72">
        <v>1</v>
      </c>
      <c r="HB418" s="61">
        <v>2020</v>
      </c>
      <c r="HC418" s="70" t="s">
        <v>315</v>
      </c>
      <c r="HD418" s="63">
        <v>0</v>
      </c>
      <c r="HE418" s="72">
        <v>1</v>
      </c>
      <c r="HF418" s="61">
        <v>2020</v>
      </c>
      <c r="HG418" s="71" t="s">
        <v>315</v>
      </c>
      <c r="HH418" s="63">
        <v>0</v>
      </c>
      <c r="HI418" s="72">
        <v>1</v>
      </c>
      <c r="HJ418" s="61">
        <v>2020</v>
      </c>
      <c r="HK418" s="71" t="s">
        <v>315</v>
      </c>
      <c r="HL418" s="63">
        <v>0</v>
      </c>
      <c r="HM418" s="72">
        <v>1</v>
      </c>
      <c r="HN418" s="61">
        <v>2020</v>
      </c>
      <c r="HO418" s="61" t="s">
        <v>315</v>
      </c>
      <c r="HP418" s="63">
        <v>0</v>
      </c>
      <c r="HQ418" s="72">
        <v>1</v>
      </c>
      <c r="HR418" s="61">
        <v>2020</v>
      </c>
      <c r="HS418" s="70" t="s">
        <v>315</v>
      </c>
      <c r="HT418" s="63">
        <v>0</v>
      </c>
      <c r="HU418" s="72">
        <v>1</v>
      </c>
      <c r="HV418" s="61">
        <v>2020</v>
      </c>
      <c r="HW418" s="61" t="s">
        <v>315</v>
      </c>
      <c r="HX418" s="63">
        <v>0</v>
      </c>
      <c r="HY418" s="72">
        <v>1</v>
      </c>
      <c r="HZ418" s="61">
        <v>2020</v>
      </c>
      <c r="IA418" s="71" t="s">
        <v>315</v>
      </c>
      <c r="IB418" s="63">
        <v>0</v>
      </c>
      <c r="IC418" s="72">
        <v>1</v>
      </c>
      <c r="ID418" s="61">
        <v>2020</v>
      </c>
      <c r="IE418" s="62">
        <v>0.22</v>
      </c>
      <c r="IF418" s="63">
        <v>0.99120776610826411</v>
      </c>
      <c r="IG418" s="67">
        <v>2</v>
      </c>
      <c r="IH418" s="61">
        <v>2020</v>
      </c>
      <c r="II418" s="61" t="s">
        <v>315</v>
      </c>
      <c r="IJ418" s="63">
        <v>0</v>
      </c>
      <c r="IK418" s="72">
        <v>1</v>
      </c>
      <c r="IL418" s="61">
        <v>2020</v>
      </c>
      <c r="IM418" s="61" t="s">
        <v>315</v>
      </c>
      <c r="IN418" s="63">
        <v>0</v>
      </c>
      <c r="IO418" s="72">
        <v>1</v>
      </c>
      <c r="IP418" s="61">
        <v>2020</v>
      </c>
      <c r="IQ418" s="61">
        <v>2020</v>
      </c>
      <c r="IR418" s="61">
        <v>2020</v>
      </c>
      <c r="IS418" s="63">
        <v>1.4877806455244828E-2</v>
      </c>
      <c r="IT418" s="64" t="s">
        <v>316</v>
      </c>
      <c r="IU418" s="61" t="s">
        <v>1987</v>
      </c>
      <c r="IV418" s="70" t="s">
        <v>315</v>
      </c>
      <c r="IW418" s="61" t="s">
        <v>315</v>
      </c>
      <c r="IX418" s="63">
        <v>0</v>
      </c>
      <c r="IY418" s="72">
        <v>1</v>
      </c>
      <c r="IZ418" s="61">
        <v>2020</v>
      </c>
      <c r="JA418" s="70">
        <v>1E-3</v>
      </c>
      <c r="JB418" s="61">
        <v>2E-3</v>
      </c>
      <c r="JC418" s="63">
        <v>0.16215420112215795</v>
      </c>
      <c r="JD418" s="72">
        <v>1</v>
      </c>
      <c r="JE418" s="61">
        <v>2020</v>
      </c>
      <c r="JF418" s="66" t="s">
        <v>315</v>
      </c>
      <c r="JG418" s="61" t="s">
        <v>315</v>
      </c>
      <c r="JH418" s="63">
        <v>0</v>
      </c>
      <c r="JI418" s="72">
        <v>1</v>
      </c>
      <c r="JJ418" s="61">
        <v>2020</v>
      </c>
      <c r="JK418" s="61" t="s">
        <v>315</v>
      </c>
      <c r="JL418" s="61" t="s">
        <v>315</v>
      </c>
      <c r="JM418" s="63">
        <v>0</v>
      </c>
      <c r="JN418" s="72">
        <v>1</v>
      </c>
      <c r="JO418" s="61">
        <v>2020</v>
      </c>
      <c r="JX418" s="61" t="s">
        <v>315</v>
      </c>
      <c r="JY418" s="61" t="s">
        <v>315</v>
      </c>
      <c r="JZ418" s="63">
        <v>0</v>
      </c>
      <c r="KA418" s="72">
        <v>1</v>
      </c>
      <c r="KB418" s="61">
        <v>2020</v>
      </c>
      <c r="KC418" s="66" t="s">
        <v>315</v>
      </c>
      <c r="KD418" s="61" t="s">
        <v>315</v>
      </c>
      <c r="KE418" s="63">
        <v>0</v>
      </c>
      <c r="KF418" s="72">
        <v>1</v>
      </c>
      <c r="KG418" s="61">
        <v>2020</v>
      </c>
      <c r="KH418" s="61" t="s">
        <v>315</v>
      </c>
      <c r="KI418" s="61" t="s">
        <v>315</v>
      </c>
      <c r="KJ418" s="63">
        <v>0</v>
      </c>
      <c r="KK418" s="72">
        <v>1</v>
      </c>
      <c r="KL418" s="61">
        <v>2020</v>
      </c>
      <c r="KM418" s="61" t="s">
        <v>315</v>
      </c>
      <c r="KN418" s="61" t="s">
        <v>315</v>
      </c>
      <c r="KO418" s="63">
        <v>0</v>
      </c>
      <c r="KP418" s="72">
        <v>1</v>
      </c>
      <c r="KQ418" s="61">
        <v>2020</v>
      </c>
      <c r="KR418" s="61" t="s">
        <v>315</v>
      </c>
      <c r="KS418" s="63">
        <v>0</v>
      </c>
      <c r="KT418" s="72">
        <v>1</v>
      </c>
      <c r="KU418" s="61">
        <v>2020</v>
      </c>
      <c r="KV418" s="61" t="s">
        <v>315</v>
      </c>
      <c r="KW418" s="63">
        <v>0</v>
      </c>
      <c r="KX418" s="72">
        <v>1</v>
      </c>
      <c r="KY418" s="61">
        <v>2020</v>
      </c>
      <c r="KZ418" s="61" t="s">
        <v>315</v>
      </c>
      <c r="LA418" s="63">
        <v>0</v>
      </c>
      <c r="LB418" s="72">
        <v>1</v>
      </c>
      <c r="LC418" s="61">
        <v>2020</v>
      </c>
      <c r="LD418" s="61" t="s">
        <v>315</v>
      </c>
      <c r="LE418" s="61" t="s">
        <v>315</v>
      </c>
      <c r="LF418" s="63">
        <v>0</v>
      </c>
      <c r="LG418" s="72">
        <v>1</v>
      </c>
      <c r="LH418" s="61">
        <v>2020</v>
      </c>
      <c r="LI418" s="70" t="s">
        <v>315</v>
      </c>
      <c r="LJ418" s="61" t="s">
        <v>315</v>
      </c>
      <c r="LK418" s="63">
        <v>0</v>
      </c>
      <c r="LL418" s="72">
        <v>1</v>
      </c>
      <c r="LM418" s="61">
        <v>2020</v>
      </c>
      <c r="LR418" s="70">
        <v>3.0000000000000001E-3</v>
      </c>
      <c r="LS418" s="61">
        <v>8.0000000000000002E-3</v>
      </c>
      <c r="LT418" s="63">
        <v>0.31132038924090877</v>
      </c>
      <c r="LU418" s="72">
        <v>1</v>
      </c>
      <c r="LV418" s="61">
        <v>2020</v>
      </c>
      <c r="MM418" s="70" t="s">
        <v>315</v>
      </c>
      <c r="MN418" s="61" t="s">
        <v>315</v>
      </c>
      <c r="MO418" s="63">
        <v>0</v>
      </c>
      <c r="MP418" s="72">
        <v>1</v>
      </c>
      <c r="MQ418" s="61">
        <v>2020</v>
      </c>
      <c r="MR418" s="61" t="s">
        <v>315</v>
      </c>
      <c r="MS418" s="61" t="s">
        <v>315</v>
      </c>
      <c r="MT418" s="63">
        <v>0</v>
      </c>
      <c r="MU418" s="72">
        <v>1</v>
      </c>
      <c r="MV418" s="61">
        <v>2020</v>
      </c>
      <c r="MW418" s="62">
        <v>1</v>
      </c>
      <c r="MX418" s="61">
        <v>3.4</v>
      </c>
      <c r="MY418" s="63">
        <v>0.6838909750103519</v>
      </c>
      <c r="MZ418" s="72">
        <v>1</v>
      </c>
      <c r="NA418" s="61">
        <v>2020</v>
      </c>
      <c r="NF418" s="61" t="s">
        <v>315</v>
      </c>
      <c r="NG418" s="63">
        <v>0</v>
      </c>
      <c r="NH418" s="72">
        <v>1</v>
      </c>
      <c r="NI418" s="61">
        <v>2020</v>
      </c>
      <c r="NJ418" s="70">
        <v>1E-3</v>
      </c>
      <c r="NK418" s="61">
        <v>2E-3</v>
      </c>
      <c r="NL418" s="63">
        <v>0.16215420112215795</v>
      </c>
      <c r="NM418" s="72">
        <v>1</v>
      </c>
      <c r="NN418" s="61">
        <v>2020</v>
      </c>
      <c r="NO418" s="75">
        <v>1</v>
      </c>
      <c r="NP418" s="61">
        <v>2</v>
      </c>
      <c r="NQ418" s="63">
        <v>0.16215420112215795</v>
      </c>
      <c r="NR418" s="72">
        <v>1</v>
      </c>
      <c r="NS418" s="61">
        <v>2020</v>
      </c>
      <c r="NT418" s="61" t="s">
        <v>315</v>
      </c>
      <c r="NU418" s="61" t="s">
        <v>315</v>
      </c>
      <c r="NV418" s="63">
        <v>0</v>
      </c>
      <c r="NW418" s="72">
        <v>1</v>
      </c>
      <c r="NX418" s="61">
        <v>2020</v>
      </c>
      <c r="NY418" s="61" t="s">
        <v>315</v>
      </c>
      <c r="NZ418" s="63">
        <v>0</v>
      </c>
      <c r="OA418" s="72">
        <v>1</v>
      </c>
      <c r="OB418" s="61">
        <v>2020</v>
      </c>
      <c r="OC418" s="70" t="s">
        <v>315</v>
      </c>
      <c r="OD418" s="63">
        <v>0</v>
      </c>
      <c r="OE418" s="72">
        <v>1</v>
      </c>
      <c r="OF418" s="61">
        <v>2020</v>
      </c>
      <c r="OG418" s="66" t="s">
        <v>315</v>
      </c>
      <c r="OH418" s="61" t="s">
        <v>315</v>
      </c>
      <c r="OI418" s="63">
        <v>0</v>
      </c>
      <c r="OJ418" s="72">
        <v>1</v>
      </c>
      <c r="OK418" s="61">
        <v>2020</v>
      </c>
      <c r="OP418" s="73">
        <v>1.3999999999999999E-4</v>
      </c>
      <c r="OQ418" s="61">
        <v>5.2999999999999998E-4</v>
      </c>
      <c r="OR418" s="63">
        <v>0.66239708741795755</v>
      </c>
      <c r="OS418" s="72">
        <v>1</v>
      </c>
      <c r="OT418" s="61">
        <v>2020</v>
      </c>
      <c r="OU418" s="61">
        <v>3.5999999999999999E-3</v>
      </c>
      <c r="OV418" s="63">
        <v>0.37745000643339932</v>
      </c>
      <c r="OW418" s="72">
        <v>1</v>
      </c>
      <c r="OX418" s="61">
        <v>2020</v>
      </c>
      <c r="OY418" s="61">
        <v>1.1000000000000001E-3</v>
      </c>
      <c r="OZ418" s="63">
        <v>0.32731009252174925</v>
      </c>
      <c r="PA418" s="72">
        <v>1</v>
      </c>
      <c r="PB418" s="61">
        <v>2020</v>
      </c>
      <c r="PC418" s="61">
        <v>8.9999999999999998E-4</v>
      </c>
      <c r="PD418" s="63">
        <v>0.29066297394626461</v>
      </c>
      <c r="PE418" s="72">
        <v>1</v>
      </c>
      <c r="PF418" s="61">
        <v>2020</v>
      </c>
      <c r="PG418" s="71">
        <v>5.0000000000000001E-4</v>
      </c>
      <c r="PH418" s="61">
        <v>2020</v>
      </c>
      <c r="PI418" s="61" t="s">
        <v>315</v>
      </c>
      <c r="PJ418" s="61" t="s">
        <v>315</v>
      </c>
      <c r="PK418" s="63">
        <v>0</v>
      </c>
      <c r="PL418" s="72">
        <v>1</v>
      </c>
      <c r="PM418" s="61">
        <v>2020</v>
      </c>
      <c r="PN418" s="61" t="s">
        <v>315</v>
      </c>
      <c r="PO418" s="61" t="s">
        <v>315</v>
      </c>
      <c r="PP418" s="63">
        <v>0</v>
      </c>
      <c r="PQ418" s="72">
        <v>1</v>
      </c>
      <c r="PR418" s="61">
        <v>2020</v>
      </c>
      <c r="PS418" s="70" t="s">
        <v>315</v>
      </c>
      <c r="PT418" s="63">
        <v>0</v>
      </c>
      <c r="PU418" s="72">
        <v>1</v>
      </c>
      <c r="PV418" s="61">
        <v>2020</v>
      </c>
      <c r="PW418" s="61" t="s">
        <v>315</v>
      </c>
      <c r="PX418" s="63">
        <v>0</v>
      </c>
      <c r="PY418" s="72">
        <v>1</v>
      </c>
      <c r="PZ418" s="61">
        <v>2020</v>
      </c>
      <c r="QA418" s="61" t="s">
        <v>315</v>
      </c>
      <c r="QB418" s="63">
        <v>0</v>
      </c>
      <c r="QC418" s="72">
        <v>1</v>
      </c>
      <c r="QD418" s="61">
        <v>2020</v>
      </c>
      <c r="QV418" s="61" t="s">
        <v>315</v>
      </c>
      <c r="QW418" s="61" t="s">
        <v>315</v>
      </c>
      <c r="QX418" s="63">
        <v>0</v>
      </c>
      <c r="QY418" s="72">
        <v>1</v>
      </c>
      <c r="QZ418" s="61">
        <v>2020</v>
      </c>
      <c r="RE418" s="61" t="s">
        <v>315</v>
      </c>
      <c r="RF418" s="61" t="s">
        <v>315</v>
      </c>
      <c r="RG418" s="63">
        <v>0</v>
      </c>
      <c r="RH418" s="72">
        <v>1</v>
      </c>
      <c r="RI418" s="61">
        <v>2020</v>
      </c>
      <c r="RJ418" s="61" t="s">
        <v>315</v>
      </c>
      <c r="RK418" s="61" t="s">
        <v>315</v>
      </c>
      <c r="RL418" s="63">
        <v>0</v>
      </c>
      <c r="RM418" s="72">
        <v>1</v>
      </c>
      <c r="RN418" s="61">
        <v>2020</v>
      </c>
      <c r="RO418" s="61" t="s">
        <v>315</v>
      </c>
      <c r="RP418" s="61" t="s">
        <v>315</v>
      </c>
      <c r="RQ418" s="63">
        <v>0</v>
      </c>
      <c r="RR418" s="72">
        <v>1</v>
      </c>
      <c r="RS418" s="61">
        <v>2020</v>
      </c>
      <c r="RT418" s="61" t="s">
        <v>315</v>
      </c>
      <c r="RU418" s="61" t="s">
        <v>315</v>
      </c>
      <c r="RV418" s="63">
        <v>0</v>
      </c>
      <c r="RW418" s="72">
        <v>1</v>
      </c>
      <c r="RX418" s="61">
        <v>2020</v>
      </c>
      <c r="RY418" s="71" t="s">
        <v>315</v>
      </c>
      <c r="RZ418" s="61" t="s">
        <v>315</v>
      </c>
      <c r="SA418" s="63">
        <v>0</v>
      </c>
      <c r="SB418" s="72">
        <v>1</v>
      </c>
      <c r="SC418" s="61">
        <v>2020</v>
      </c>
      <c r="SV418" s="62" t="s">
        <v>315</v>
      </c>
      <c r="SW418" s="61" t="s">
        <v>315</v>
      </c>
      <c r="SX418" s="63">
        <v>0</v>
      </c>
      <c r="SY418" s="72">
        <v>1</v>
      </c>
      <c r="SZ418" s="61">
        <v>2020</v>
      </c>
      <c r="TA418" s="66" t="s">
        <v>315</v>
      </c>
      <c r="TB418" s="63">
        <v>0</v>
      </c>
      <c r="TC418" s="72">
        <v>1</v>
      </c>
      <c r="TD418" s="61">
        <v>2020</v>
      </c>
      <c r="TE418" s="70" t="s">
        <v>315</v>
      </c>
      <c r="TF418" s="63">
        <v>0</v>
      </c>
      <c r="TG418" s="72">
        <v>1</v>
      </c>
      <c r="TH418" s="61">
        <v>2020</v>
      </c>
      <c r="TI418" s="70" t="s">
        <v>315</v>
      </c>
      <c r="TJ418" s="63">
        <v>0</v>
      </c>
      <c r="TK418" s="72">
        <v>1</v>
      </c>
      <c r="TL418" s="61">
        <v>2020</v>
      </c>
      <c r="TM418" s="70" t="s">
        <v>315</v>
      </c>
      <c r="TN418" s="63">
        <v>0</v>
      </c>
      <c r="TO418" s="72">
        <v>1</v>
      </c>
      <c r="TP418" s="61">
        <v>2020</v>
      </c>
      <c r="TQ418" s="61" t="s">
        <v>315</v>
      </c>
      <c r="TR418" s="63">
        <v>0</v>
      </c>
      <c r="TS418" s="72">
        <v>1</v>
      </c>
      <c r="TT418" s="61">
        <v>2020</v>
      </c>
      <c r="TU418" s="61" t="s">
        <v>315</v>
      </c>
      <c r="TV418" s="63">
        <v>0</v>
      </c>
      <c r="TW418" s="72">
        <v>1</v>
      </c>
      <c r="TX418" s="61">
        <v>2020</v>
      </c>
      <c r="TY418" s="74" t="s">
        <v>1987</v>
      </c>
      <c r="TZ418" s="61" t="s">
        <v>1987</v>
      </c>
      <c r="UB418" s="61" t="s">
        <v>577</v>
      </c>
      <c r="UC418" s="61" t="s">
        <v>578</v>
      </c>
    </row>
    <row r="419" spans="1:549" s="61" customFormat="1">
      <c r="A419" s="61">
        <v>410</v>
      </c>
      <c r="B419" s="61" t="s">
        <v>1937</v>
      </c>
      <c r="C419" s="61" t="s">
        <v>1938</v>
      </c>
      <c r="D419" s="61" t="s">
        <v>1777</v>
      </c>
      <c r="E419" s="61" t="s">
        <v>308</v>
      </c>
      <c r="F419" s="61" t="s">
        <v>1939</v>
      </c>
      <c r="G419" s="61" t="s">
        <v>483</v>
      </c>
      <c r="H419" s="61" t="s">
        <v>325</v>
      </c>
      <c r="I419" s="61" t="s">
        <v>312</v>
      </c>
      <c r="J419" s="61" t="s">
        <v>313</v>
      </c>
      <c r="K419" s="61" t="s">
        <v>313</v>
      </c>
      <c r="L419" s="61" t="s">
        <v>314</v>
      </c>
      <c r="M419" s="61" t="s">
        <v>313</v>
      </c>
      <c r="AT419" s="65"/>
      <c r="AU419" s="19"/>
      <c r="AV419" s="19"/>
      <c r="AW419" s="19"/>
      <c r="AX419" s="19"/>
      <c r="BK419" s="65"/>
      <c r="BL419" s="68"/>
      <c r="BM419" s="65"/>
      <c r="BN419" s="65"/>
      <c r="CA419" s="65"/>
      <c r="CB419" s="68"/>
      <c r="CC419" s="65"/>
      <c r="CD419" s="65"/>
      <c r="FB419" s="65"/>
      <c r="IT419" s="65"/>
      <c r="IU419" s="61" t="s">
        <v>1987</v>
      </c>
      <c r="JA419" s="70" t="s">
        <v>315</v>
      </c>
      <c r="JB419" s="61" t="s">
        <v>315</v>
      </c>
      <c r="JC419" s="63">
        <v>0</v>
      </c>
      <c r="JD419" s="72">
        <v>1</v>
      </c>
      <c r="JE419" s="61">
        <v>2020</v>
      </c>
      <c r="JT419" s="61" t="s">
        <v>315</v>
      </c>
      <c r="JU419" s="63">
        <v>0</v>
      </c>
      <c r="JV419" s="72">
        <v>1</v>
      </c>
      <c r="JW419" s="61">
        <v>2020</v>
      </c>
      <c r="LR419" s="70">
        <v>1E-3</v>
      </c>
      <c r="LS419" s="61">
        <v>5.0000000000000001E-3</v>
      </c>
      <c r="LT419" s="63">
        <v>0.42934705172921261</v>
      </c>
      <c r="LU419" s="72">
        <v>1</v>
      </c>
      <c r="LV419" s="61">
        <v>2020</v>
      </c>
      <c r="OP419" s="73">
        <v>5.0000000000000002E-5</v>
      </c>
      <c r="OQ419" s="61">
        <v>2.1000000000000001E-4</v>
      </c>
      <c r="OR419" s="63">
        <v>0.3689290303209799</v>
      </c>
      <c r="OS419" s="72">
        <v>1</v>
      </c>
      <c r="OT419" s="61">
        <v>2020</v>
      </c>
      <c r="OU419" s="61">
        <v>5.9999999999999995E-4</v>
      </c>
      <c r="OV419" s="63">
        <v>0.33086844492459588</v>
      </c>
      <c r="OW419" s="72">
        <v>1</v>
      </c>
      <c r="OX419" s="61">
        <v>2020</v>
      </c>
      <c r="OY419" s="61">
        <v>2.0000000000000001E-4</v>
      </c>
      <c r="OZ419" s="63">
        <v>0.2805942667268897</v>
      </c>
      <c r="PA419" s="72">
        <v>1</v>
      </c>
      <c r="PB419" s="61">
        <v>2020</v>
      </c>
      <c r="PC419" s="61">
        <v>5.9999999999999995E-4</v>
      </c>
      <c r="PD419" s="63">
        <v>0.43973228315138635</v>
      </c>
      <c r="PE419" s="72">
        <v>1</v>
      </c>
      <c r="PF419" s="61">
        <v>2020</v>
      </c>
      <c r="PG419" s="71">
        <v>1E-4</v>
      </c>
      <c r="PH419" s="61">
        <v>2020</v>
      </c>
      <c r="TY419" s="74" t="s">
        <v>1987</v>
      </c>
      <c r="TZ419" s="61" t="s">
        <v>1987</v>
      </c>
      <c r="UB419" s="61" t="s">
        <v>577</v>
      </c>
      <c r="UC419" s="61" t="s">
        <v>578</v>
      </c>
    </row>
    <row r="420" spans="1:549" s="61" customFormat="1">
      <c r="A420" s="61">
        <v>411</v>
      </c>
      <c r="B420" s="61" t="s">
        <v>1940</v>
      </c>
      <c r="C420" s="61" t="s">
        <v>1941</v>
      </c>
      <c r="D420" s="61" t="s">
        <v>1777</v>
      </c>
      <c r="E420" s="61" t="s">
        <v>308</v>
      </c>
      <c r="F420" s="61" t="s">
        <v>1942</v>
      </c>
      <c r="G420" s="61" t="s">
        <v>1304</v>
      </c>
      <c r="H420" s="61" t="s">
        <v>473</v>
      </c>
      <c r="I420" s="61" t="s">
        <v>312</v>
      </c>
      <c r="J420" s="61" t="s">
        <v>313</v>
      </c>
      <c r="K420" s="61" t="s">
        <v>314</v>
      </c>
      <c r="L420" s="61" t="s">
        <v>313</v>
      </c>
      <c r="M420" s="61" t="s">
        <v>313</v>
      </c>
      <c r="N420" s="62">
        <v>0.57999999999999996</v>
      </c>
      <c r="O420" s="63">
        <v>0</v>
      </c>
      <c r="P420" s="72">
        <v>1</v>
      </c>
      <c r="Q420" s="61">
        <v>2020</v>
      </c>
      <c r="R420" s="70">
        <v>0.75700000000000001</v>
      </c>
      <c r="S420" s="63">
        <v>0.11863892593413887</v>
      </c>
      <c r="T420" s="72">
        <v>1</v>
      </c>
      <c r="U420" s="61">
        <v>2020</v>
      </c>
      <c r="Y420" s="70">
        <v>0.76</v>
      </c>
      <c r="Z420" s="63">
        <v>7.2860939276549311E-2</v>
      </c>
      <c r="AA420" s="72">
        <v>1</v>
      </c>
      <c r="AB420" s="61">
        <v>2020</v>
      </c>
      <c r="AG420" s="70">
        <v>0.73399999999999999</v>
      </c>
      <c r="AH420" s="63">
        <v>0.19232819860258213</v>
      </c>
      <c r="AI420" s="67">
        <v>2</v>
      </c>
      <c r="AJ420" s="61">
        <v>2020</v>
      </c>
      <c r="AK420" s="61" t="s">
        <v>330</v>
      </c>
      <c r="AL420" s="61">
        <v>0.5</v>
      </c>
      <c r="AN420" s="63">
        <v>0.49347184462935645</v>
      </c>
      <c r="AO420" s="64">
        <v>3</v>
      </c>
      <c r="AP420" s="61">
        <v>2020</v>
      </c>
      <c r="AQ420" s="61">
        <v>2020</v>
      </c>
      <c r="AR420" s="61">
        <v>2020</v>
      </c>
      <c r="AS420" s="63">
        <v>0.49347184462935645</v>
      </c>
      <c r="AT420" s="64">
        <v>3</v>
      </c>
      <c r="AU420" s="17">
        <v>20</v>
      </c>
      <c r="AV420" s="19"/>
      <c r="AW420" s="22" t="s">
        <v>318</v>
      </c>
      <c r="AX420" s="17">
        <v>2020</v>
      </c>
      <c r="BC420" s="66">
        <v>4.5999999999999996</v>
      </c>
      <c r="BD420" s="63">
        <v>0.11540669791671856</v>
      </c>
      <c r="BE420" s="72">
        <v>1</v>
      </c>
      <c r="BF420" s="61">
        <v>2020</v>
      </c>
      <c r="BK420" s="65"/>
      <c r="BL420" s="68"/>
      <c r="BM420" s="65"/>
      <c r="BN420" s="65"/>
      <c r="CA420" s="61">
        <v>5.7</v>
      </c>
      <c r="CB420" s="68"/>
      <c r="CC420" s="64" t="s">
        <v>316</v>
      </c>
      <c r="CD420" s="61">
        <v>2020</v>
      </c>
      <c r="CI420" s="75">
        <v>309</v>
      </c>
      <c r="CJ420" s="63">
        <v>1.2203244368569235E-5</v>
      </c>
      <c r="CK420" s="67" t="s">
        <v>317</v>
      </c>
      <c r="CL420" s="61">
        <v>2020</v>
      </c>
      <c r="EI420" s="62">
        <v>0.68</v>
      </c>
      <c r="EJ420" s="63">
        <v>0.26461027115158375</v>
      </c>
      <c r="EK420" s="67" t="s">
        <v>317</v>
      </c>
      <c r="EL420" s="61">
        <v>2020</v>
      </c>
      <c r="EQ420" s="62">
        <v>0.16</v>
      </c>
      <c r="ER420" s="63">
        <v>0.18811149584250833</v>
      </c>
      <c r="ES420" s="64" t="s">
        <v>316</v>
      </c>
      <c r="ET420" s="61">
        <v>2020</v>
      </c>
      <c r="EY420" s="61">
        <v>2020</v>
      </c>
      <c r="EZ420" s="61">
        <v>2020</v>
      </c>
      <c r="FA420" s="63">
        <v>0.18811149584250833</v>
      </c>
      <c r="FB420" s="64" t="s">
        <v>316</v>
      </c>
      <c r="FC420" s="70">
        <v>4.2999999999999997E-2</v>
      </c>
      <c r="FD420" s="63">
        <v>0.99956651763058402</v>
      </c>
      <c r="FE420" s="67">
        <v>2</v>
      </c>
      <c r="FF420" s="61">
        <v>2020</v>
      </c>
      <c r="FG420" s="70" t="s">
        <v>315</v>
      </c>
      <c r="FH420" s="63">
        <v>0</v>
      </c>
      <c r="FI420" s="72">
        <v>1</v>
      </c>
      <c r="FJ420" s="61">
        <v>2020</v>
      </c>
      <c r="FK420" s="62" t="s">
        <v>315</v>
      </c>
      <c r="FL420" s="63">
        <v>0</v>
      </c>
      <c r="FM420" s="72">
        <v>1</v>
      </c>
      <c r="FN420" s="61">
        <v>2020</v>
      </c>
      <c r="FO420" s="62" t="s">
        <v>315</v>
      </c>
      <c r="FP420" s="63">
        <v>0</v>
      </c>
      <c r="FQ420" s="72">
        <v>1</v>
      </c>
      <c r="FR420" s="61">
        <v>2020</v>
      </c>
      <c r="FS420" s="61" t="s">
        <v>315</v>
      </c>
      <c r="FT420" s="63">
        <v>0</v>
      </c>
      <c r="FU420" s="72">
        <v>1</v>
      </c>
      <c r="FV420" s="61">
        <v>2020</v>
      </c>
      <c r="FW420" s="61" t="s">
        <v>315</v>
      </c>
      <c r="FX420" s="63">
        <v>0</v>
      </c>
      <c r="FY420" s="72">
        <v>1</v>
      </c>
      <c r="FZ420" s="61">
        <v>2020</v>
      </c>
      <c r="GA420" s="61" t="s">
        <v>315</v>
      </c>
      <c r="GB420" s="63">
        <v>0</v>
      </c>
      <c r="GC420" s="72">
        <v>1</v>
      </c>
      <c r="GD420" s="61">
        <v>2020</v>
      </c>
      <c r="GE420" s="61" t="s">
        <v>315</v>
      </c>
      <c r="GF420" s="63">
        <v>0</v>
      </c>
      <c r="GG420" s="72">
        <v>1</v>
      </c>
      <c r="GH420" s="61">
        <v>2020</v>
      </c>
      <c r="GI420" s="70">
        <v>1E-3</v>
      </c>
      <c r="GJ420" s="63">
        <v>0.87416187480153629</v>
      </c>
      <c r="GK420" s="67">
        <v>2</v>
      </c>
      <c r="GL420" s="61">
        <v>2020</v>
      </c>
      <c r="GM420" s="61" t="s">
        <v>315</v>
      </c>
      <c r="GN420" s="63">
        <v>0</v>
      </c>
      <c r="GO420" s="72">
        <v>1</v>
      </c>
      <c r="GP420" s="61">
        <v>2020</v>
      </c>
      <c r="GQ420" s="70" t="s">
        <v>315</v>
      </c>
      <c r="GR420" s="63">
        <v>0</v>
      </c>
      <c r="GS420" s="72">
        <v>1</v>
      </c>
      <c r="GT420" s="61">
        <v>2020</v>
      </c>
      <c r="GU420" s="70" t="s">
        <v>315</v>
      </c>
      <c r="GV420" s="63">
        <v>0</v>
      </c>
      <c r="GW420" s="72">
        <v>1</v>
      </c>
      <c r="GX420" s="61">
        <v>2020</v>
      </c>
      <c r="GY420" s="62" t="s">
        <v>315</v>
      </c>
      <c r="GZ420" s="63">
        <v>0</v>
      </c>
      <c r="HA420" s="72">
        <v>1</v>
      </c>
      <c r="HB420" s="61">
        <v>2020</v>
      </c>
      <c r="HC420" s="70" t="s">
        <v>315</v>
      </c>
      <c r="HD420" s="63">
        <v>0</v>
      </c>
      <c r="HE420" s="72">
        <v>1</v>
      </c>
      <c r="HF420" s="61">
        <v>2020</v>
      </c>
      <c r="HG420" s="71" t="s">
        <v>315</v>
      </c>
      <c r="HH420" s="63">
        <v>0</v>
      </c>
      <c r="HI420" s="72">
        <v>1</v>
      </c>
      <c r="HJ420" s="61">
        <v>2020</v>
      </c>
      <c r="HK420" s="71" t="s">
        <v>315</v>
      </c>
      <c r="HL420" s="63">
        <v>0</v>
      </c>
      <c r="HM420" s="72">
        <v>1</v>
      </c>
      <c r="HN420" s="61">
        <v>2020</v>
      </c>
      <c r="HO420" s="61" t="s">
        <v>315</v>
      </c>
      <c r="HP420" s="63">
        <v>0</v>
      </c>
      <c r="HQ420" s="72">
        <v>1</v>
      </c>
      <c r="HR420" s="61">
        <v>2020</v>
      </c>
      <c r="HS420" s="70" t="s">
        <v>315</v>
      </c>
      <c r="HT420" s="63">
        <v>0</v>
      </c>
      <c r="HU420" s="72">
        <v>1</v>
      </c>
      <c r="HV420" s="61">
        <v>2020</v>
      </c>
      <c r="HW420" s="61" t="s">
        <v>315</v>
      </c>
      <c r="HX420" s="63">
        <v>0</v>
      </c>
      <c r="HY420" s="72">
        <v>1</v>
      </c>
      <c r="HZ420" s="61">
        <v>2020</v>
      </c>
      <c r="IA420" s="71" t="s">
        <v>315</v>
      </c>
      <c r="IB420" s="63">
        <v>0</v>
      </c>
      <c r="IC420" s="72">
        <v>1</v>
      </c>
      <c r="ID420" s="61">
        <v>2020</v>
      </c>
      <c r="IE420" s="62">
        <v>0.15</v>
      </c>
      <c r="IF420" s="63">
        <v>0.95208102433197128</v>
      </c>
      <c r="IG420" s="67">
        <v>2</v>
      </c>
      <c r="IH420" s="61">
        <v>2020</v>
      </c>
      <c r="II420" s="61" t="s">
        <v>315</v>
      </c>
      <c r="IJ420" s="63">
        <v>0</v>
      </c>
      <c r="IK420" s="72">
        <v>1</v>
      </c>
      <c r="IL420" s="61">
        <v>2020</v>
      </c>
      <c r="IM420" s="61" t="s">
        <v>315</v>
      </c>
      <c r="IN420" s="63">
        <v>0</v>
      </c>
      <c r="IO420" s="72">
        <v>1</v>
      </c>
      <c r="IP420" s="61">
        <v>2020</v>
      </c>
      <c r="IQ420" s="61">
        <v>2020</v>
      </c>
      <c r="IR420" s="61">
        <v>2020</v>
      </c>
      <c r="IS420" s="63">
        <v>0.99956651763058402</v>
      </c>
      <c r="IT420" s="67">
        <v>2</v>
      </c>
      <c r="IU420" s="61" t="s">
        <v>1987</v>
      </c>
      <c r="IV420" s="70" t="s">
        <v>315</v>
      </c>
      <c r="IW420" s="61" t="s">
        <v>315</v>
      </c>
      <c r="IX420" s="63">
        <v>0</v>
      </c>
      <c r="IY420" s="72">
        <v>1</v>
      </c>
      <c r="IZ420" s="61">
        <v>2020</v>
      </c>
      <c r="JA420" s="70" t="s">
        <v>315</v>
      </c>
      <c r="JB420" s="61" t="s">
        <v>315</v>
      </c>
      <c r="JC420" s="63">
        <v>0</v>
      </c>
      <c r="JD420" s="72">
        <v>1</v>
      </c>
      <c r="JE420" s="61">
        <v>2020</v>
      </c>
      <c r="JF420" s="66" t="s">
        <v>315</v>
      </c>
      <c r="JG420" s="61" t="s">
        <v>315</v>
      </c>
      <c r="JH420" s="63">
        <v>0</v>
      </c>
      <c r="JI420" s="72">
        <v>1</v>
      </c>
      <c r="JJ420" s="61">
        <v>2020</v>
      </c>
      <c r="JK420" s="61" t="s">
        <v>315</v>
      </c>
      <c r="JL420" s="61" t="s">
        <v>315</v>
      </c>
      <c r="JM420" s="63">
        <v>0</v>
      </c>
      <c r="JN420" s="72">
        <v>1</v>
      </c>
      <c r="JO420" s="61">
        <v>2020</v>
      </c>
      <c r="JX420" s="61" t="s">
        <v>315</v>
      </c>
      <c r="JY420" s="61" t="s">
        <v>315</v>
      </c>
      <c r="JZ420" s="63">
        <v>0</v>
      </c>
      <c r="KA420" s="72">
        <v>1</v>
      </c>
      <c r="KB420" s="61">
        <v>2020</v>
      </c>
      <c r="KC420" s="66" t="s">
        <v>315</v>
      </c>
      <c r="KD420" s="61" t="s">
        <v>315</v>
      </c>
      <c r="KE420" s="63">
        <v>0</v>
      </c>
      <c r="KF420" s="72">
        <v>1</v>
      </c>
      <c r="KG420" s="61">
        <v>2020</v>
      </c>
      <c r="KH420" s="61" t="s">
        <v>315</v>
      </c>
      <c r="KI420" s="61" t="s">
        <v>315</v>
      </c>
      <c r="KJ420" s="63">
        <v>0</v>
      </c>
      <c r="KK420" s="72">
        <v>1</v>
      </c>
      <c r="KL420" s="61">
        <v>2020</v>
      </c>
      <c r="KM420" s="61" t="s">
        <v>315</v>
      </c>
      <c r="KN420" s="61" t="s">
        <v>315</v>
      </c>
      <c r="KO420" s="63">
        <v>0</v>
      </c>
      <c r="KP420" s="72">
        <v>1</v>
      </c>
      <c r="KQ420" s="61">
        <v>2020</v>
      </c>
      <c r="KR420" s="61" t="s">
        <v>315</v>
      </c>
      <c r="KS420" s="63">
        <v>0</v>
      </c>
      <c r="KT420" s="72">
        <v>1</v>
      </c>
      <c r="KU420" s="61">
        <v>2020</v>
      </c>
      <c r="KV420" s="61" t="s">
        <v>315</v>
      </c>
      <c r="KW420" s="63">
        <v>0</v>
      </c>
      <c r="KX420" s="72">
        <v>1</v>
      </c>
      <c r="KY420" s="61">
        <v>2020</v>
      </c>
      <c r="KZ420" s="61" t="s">
        <v>315</v>
      </c>
      <c r="LA420" s="63">
        <v>0</v>
      </c>
      <c r="LB420" s="72">
        <v>1</v>
      </c>
      <c r="LC420" s="61">
        <v>2020</v>
      </c>
      <c r="LD420" s="61" t="s">
        <v>315</v>
      </c>
      <c r="LE420" s="61" t="s">
        <v>315</v>
      </c>
      <c r="LF420" s="63">
        <v>0</v>
      </c>
      <c r="LG420" s="72">
        <v>1</v>
      </c>
      <c r="LH420" s="61">
        <v>2020</v>
      </c>
      <c r="LI420" s="70" t="s">
        <v>315</v>
      </c>
      <c r="LJ420" s="61" t="s">
        <v>315</v>
      </c>
      <c r="LK420" s="63">
        <v>0</v>
      </c>
      <c r="LL420" s="72">
        <v>1</v>
      </c>
      <c r="LM420" s="61">
        <v>2020</v>
      </c>
      <c r="LR420" s="70">
        <v>2E-3</v>
      </c>
      <c r="LS420" s="61">
        <v>4.0000000000000001E-3</v>
      </c>
      <c r="LT420" s="63">
        <v>0.20955477961163826</v>
      </c>
      <c r="LU420" s="72">
        <v>1</v>
      </c>
      <c r="LV420" s="61">
        <v>2020</v>
      </c>
      <c r="MM420" s="70" t="s">
        <v>315</v>
      </c>
      <c r="MN420" s="61" t="s">
        <v>315</v>
      </c>
      <c r="MO420" s="63">
        <v>0</v>
      </c>
      <c r="MP420" s="72">
        <v>1</v>
      </c>
      <c r="MQ420" s="61">
        <v>2020</v>
      </c>
      <c r="MR420" s="61" t="s">
        <v>315</v>
      </c>
      <c r="MS420" s="61" t="s">
        <v>315</v>
      </c>
      <c r="MT420" s="63">
        <v>0</v>
      </c>
      <c r="MU420" s="72">
        <v>1</v>
      </c>
      <c r="MV420" s="61">
        <v>2020</v>
      </c>
      <c r="MW420" s="62">
        <v>0.67</v>
      </c>
      <c r="MX420" s="61">
        <v>1.7</v>
      </c>
      <c r="MY420" s="63">
        <v>0.32717355955458938</v>
      </c>
      <c r="MZ420" s="72">
        <v>1</v>
      </c>
      <c r="NA420" s="61">
        <v>2020</v>
      </c>
      <c r="NF420" s="61" t="s">
        <v>315</v>
      </c>
      <c r="NG420" s="63">
        <v>0</v>
      </c>
      <c r="NH420" s="72">
        <v>1</v>
      </c>
      <c r="NI420" s="61">
        <v>2020</v>
      </c>
      <c r="NJ420" s="70">
        <v>1E-3</v>
      </c>
      <c r="NK420" s="61">
        <v>3.0000000000000001E-3</v>
      </c>
      <c r="NL420" s="63">
        <v>0.34604055451316662</v>
      </c>
      <c r="NM420" s="72">
        <v>1</v>
      </c>
      <c r="NN420" s="61">
        <v>2020</v>
      </c>
      <c r="NO420" s="75" t="s">
        <v>315</v>
      </c>
      <c r="NP420" s="61" t="s">
        <v>315</v>
      </c>
      <c r="NQ420" s="63">
        <v>0</v>
      </c>
      <c r="NR420" s="72">
        <v>1</v>
      </c>
      <c r="NS420" s="61">
        <v>2020</v>
      </c>
      <c r="NT420" s="61" t="s">
        <v>315</v>
      </c>
      <c r="NU420" s="61" t="s">
        <v>315</v>
      </c>
      <c r="NV420" s="63">
        <v>0</v>
      </c>
      <c r="NW420" s="72">
        <v>1</v>
      </c>
      <c r="NX420" s="61">
        <v>2020</v>
      </c>
      <c r="NY420" s="61" t="s">
        <v>315</v>
      </c>
      <c r="NZ420" s="63">
        <v>0</v>
      </c>
      <c r="OA420" s="72">
        <v>1</v>
      </c>
      <c r="OB420" s="61">
        <v>2020</v>
      </c>
      <c r="OC420" s="70" t="s">
        <v>315</v>
      </c>
      <c r="OD420" s="63">
        <v>0</v>
      </c>
      <c r="OE420" s="72">
        <v>1</v>
      </c>
      <c r="OF420" s="61">
        <v>2020</v>
      </c>
      <c r="OG420" s="66" t="s">
        <v>315</v>
      </c>
      <c r="OH420" s="61" t="s">
        <v>315</v>
      </c>
      <c r="OI420" s="63">
        <v>0</v>
      </c>
      <c r="OJ420" s="72">
        <v>1</v>
      </c>
      <c r="OK420" s="61">
        <v>2020</v>
      </c>
      <c r="OP420" s="73">
        <v>1.2E-4</v>
      </c>
      <c r="OQ420" s="61">
        <v>4.4000000000000002E-4</v>
      </c>
      <c r="OR420" s="63">
        <v>0.62068376948777126</v>
      </c>
      <c r="OS420" s="72">
        <v>1</v>
      </c>
      <c r="OT420" s="61">
        <v>2020</v>
      </c>
      <c r="OU420" s="61">
        <v>1.1999999999999999E-3</v>
      </c>
      <c r="OV420" s="63">
        <v>0.34662601436716822</v>
      </c>
      <c r="OW420" s="72">
        <v>1</v>
      </c>
      <c r="OX420" s="61">
        <v>2020</v>
      </c>
      <c r="OY420" s="61">
        <v>5.0000000000000001E-4</v>
      </c>
      <c r="OZ420" s="63">
        <v>0.41706849330111895</v>
      </c>
      <c r="PA420" s="72">
        <v>1</v>
      </c>
      <c r="PB420" s="61">
        <v>2020</v>
      </c>
      <c r="PC420" s="61">
        <v>8.0000000000000004E-4</v>
      </c>
      <c r="PD420" s="63">
        <v>0.35839984616901643</v>
      </c>
      <c r="PE420" s="72">
        <v>1</v>
      </c>
      <c r="PF420" s="61">
        <v>2020</v>
      </c>
      <c r="PG420" s="71">
        <v>2.0000000000000001E-4</v>
      </c>
      <c r="PH420" s="61">
        <v>2020</v>
      </c>
      <c r="PI420" s="61" t="s">
        <v>315</v>
      </c>
      <c r="PJ420" s="61" t="s">
        <v>315</v>
      </c>
      <c r="PK420" s="63">
        <v>0</v>
      </c>
      <c r="PL420" s="72">
        <v>1</v>
      </c>
      <c r="PM420" s="61">
        <v>2020</v>
      </c>
      <c r="PN420" s="61" t="s">
        <v>315</v>
      </c>
      <c r="PO420" s="61" t="s">
        <v>315</v>
      </c>
      <c r="PP420" s="63">
        <v>0</v>
      </c>
      <c r="PQ420" s="72">
        <v>1</v>
      </c>
      <c r="PR420" s="61">
        <v>2020</v>
      </c>
      <c r="PS420" s="70" t="s">
        <v>315</v>
      </c>
      <c r="PT420" s="63">
        <v>0</v>
      </c>
      <c r="PU420" s="72">
        <v>1</v>
      </c>
      <c r="PV420" s="61">
        <v>2020</v>
      </c>
      <c r="PW420" s="61" t="s">
        <v>315</v>
      </c>
      <c r="PX420" s="63">
        <v>0</v>
      </c>
      <c r="PY420" s="72">
        <v>1</v>
      </c>
      <c r="PZ420" s="61">
        <v>2020</v>
      </c>
      <c r="QA420" s="61" t="s">
        <v>315</v>
      </c>
      <c r="QB420" s="63">
        <v>0</v>
      </c>
      <c r="QC420" s="72">
        <v>1</v>
      </c>
      <c r="QD420" s="61">
        <v>2020</v>
      </c>
      <c r="QV420" s="61" t="s">
        <v>315</v>
      </c>
      <c r="QW420" s="61" t="s">
        <v>315</v>
      </c>
      <c r="QX420" s="63">
        <v>0</v>
      </c>
      <c r="QY420" s="72">
        <v>1</v>
      </c>
      <c r="QZ420" s="61">
        <v>2020</v>
      </c>
      <c r="RE420" s="61" t="s">
        <v>315</v>
      </c>
      <c r="RF420" s="61" t="s">
        <v>315</v>
      </c>
      <c r="RG420" s="63">
        <v>0</v>
      </c>
      <c r="RH420" s="72">
        <v>1</v>
      </c>
      <c r="RI420" s="61">
        <v>2020</v>
      </c>
      <c r="RJ420" s="61" t="s">
        <v>315</v>
      </c>
      <c r="RK420" s="61" t="s">
        <v>315</v>
      </c>
      <c r="RL420" s="63">
        <v>0</v>
      </c>
      <c r="RM420" s="72">
        <v>1</v>
      </c>
      <c r="RN420" s="61">
        <v>2020</v>
      </c>
      <c r="RO420" s="61" t="s">
        <v>315</v>
      </c>
      <c r="RP420" s="61" t="s">
        <v>315</v>
      </c>
      <c r="RQ420" s="63">
        <v>0</v>
      </c>
      <c r="RR420" s="72">
        <v>1</v>
      </c>
      <c r="RS420" s="61">
        <v>2020</v>
      </c>
      <c r="RT420" s="61" t="s">
        <v>315</v>
      </c>
      <c r="RU420" s="61" t="s">
        <v>315</v>
      </c>
      <c r="RV420" s="63">
        <v>0</v>
      </c>
      <c r="RW420" s="72">
        <v>1</v>
      </c>
      <c r="RX420" s="61">
        <v>2020</v>
      </c>
      <c r="RY420" s="71" t="s">
        <v>315</v>
      </c>
      <c r="RZ420" s="61" t="s">
        <v>315</v>
      </c>
      <c r="SA420" s="63">
        <v>0</v>
      </c>
      <c r="SB420" s="72">
        <v>1</v>
      </c>
      <c r="SC420" s="61">
        <v>2020</v>
      </c>
      <c r="SV420" s="62" t="s">
        <v>315</v>
      </c>
      <c r="SW420" s="61" t="s">
        <v>315</v>
      </c>
      <c r="SX420" s="63">
        <v>0</v>
      </c>
      <c r="SY420" s="72">
        <v>1</v>
      </c>
      <c r="SZ420" s="61">
        <v>2020</v>
      </c>
      <c r="TA420" s="66" t="s">
        <v>315</v>
      </c>
      <c r="TB420" s="63">
        <v>0</v>
      </c>
      <c r="TC420" s="72">
        <v>1</v>
      </c>
      <c r="TD420" s="61">
        <v>2020</v>
      </c>
      <c r="TE420" s="70" t="s">
        <v>315</v>
      </c>
      <c r="TF420" s="63">
        <v>0</v>
      </c>
      <c r="TG420" s="72">
        <v>1</v>
      </c>
      <c r="TH420" s="61">
        <v>2020</v>
      </c>
      <c r="TI420" s="70" t="s">
        <v>315</v>
      </c>
      <c r="TJ420" s="63">
        <v>0</v>
      </c>
      <c r="TK420" s="72">
        <v>1</v>
      </c>
      <c r="TL420" s="61">
        <v>2020</v>
      </c>
      <c r="TM420" s="70" t="s">
        <v>315</v>
      </c>
      <c r="TN420" s="63">
        <v>0</v>
      </c>
      <c r="TO420" s="72">
        <v>1</v>
      </c>
      <c r="TP420" s="61">
        <v>2020</v>
      </c>
      <c r="TQ420" s="61" t="s">
        <v>315</v>
      </c>
      <c r="TR420" s="63">
        <v>0</v>
      </c>
      <c r="TS420" s="72">
        <v>1</v>
      </c>
      <c r="TT420" s="61">
        <v>2020</v>
      </c>
      <c r="TU420" s="61" t="s">
        <v>315</v>
      </c>
      <c r="TV420" s="63">
        <v>0</v>
      </c>
      <c r="TW420" s="72">
        <v>1</v>
      </c>
      <c r="TX420" s="61">
        <v>2020</v>
      </c>
      <c r="TY420" s="74" t="s">
        <v>1987</v>
      </c>
      <c r="TZ420" s="61" t="s">
        <v>1987</v>
      </c>
      <c r="UB420" s="61" t="s">
        <v>577</v>
      </c>
      <c r="UC420" s="61" t="s">
        <v>587</v>
      </c>
    </row>
  </sheetData>
  <autoFilter ref="A9:UH420" xr:uid="{00000000-0009-0000-0000-000000000000}"/>
  <mergeCells count="731">
    <mergeCell ref="N4:AT4"/>
    <mergeCell ref="AU4:AX4"/>
    <mergeCell ref="AY4:BJ4"/>
    <mergeCell ref="BK4:CH4"/>
    <mergeCell ref="CI4:DJ4"/>
    <mergeCell ref="DK4:DR4"/>
    <mergeCell ref="DS4:EX4"/>
    <mergeCell ref="FC4:IT4"/>
    <mergeCell ref="IV4:SZ4"/>
    <mergeCell ref="EY4:FB4"/>
    <mergeCell ref="TA4:TX4"/>
    <mergeCell ref="A5:A8"/>
    <mergeCell ref="B5:B8"/>
    <mergeCell ref="C5:C8"/>
    <mergeCell ref="D5:D8"/>
    <mergeCell ref="E5:E8"/>
    <mergeCell ref="F5:F8"/>
    <mergeCell ref="G5:G8"/>
    <mergeCell ref="N5:Q5"/>
    <mergeCell ref="R5:U5"/>
    <mergeCell ref="V5:X5"/>
    <mergeCell ref="Y5:AB5"/>
    <mergeCell ref="AC5:AF5"/>
    <mergeCell ref="H5:H8"/>
    <mergeCell ref="I5:I8"/>
    <mergeCell ref="J5:J8"/>
    <mergeCell ref="K5:K8"/>
    <mergeCell ref="L5:L8"/>
    <mergeCell ref="M5:M8"/>
    <mergeCell ref="BC5:BF5"/>
    <mergeCell ref="A4:J4"/>
    <mergeCell ref="K4:M4"/>
    <mergeCell ref="BG5:BJ5"/>
    <mergeCell ref="BK5:BN5"/>
    <mergeCell ref="BO5:BR5"/>
    <mergeCell ref="BS5:BV5"/>
    <mergeCell ref="AG5:AJ5"/>
    <mergeCell ref="AK5:AP5"/>
    <mergeCell ref="AQ5:AT6"/>
    <mergeCell ref="AU5:AX5"/>
    <mergeCell ref="AY5:BB5"/>
    <mergeCell ref="AU6:AX6"/>
    <mergeCell ref="AY6:BB6"/>
    <mergeCell ref="CQ5:CT5"/>
    <mergeCell ref="CU5:CX5"/>
    <mergeCell ref="CY5:DB5"/>
    <mergeCell ref="DC5:DF5"/>
    <mergeCell ref="DG5:DJ5"/>
    <mergeCell ref="DK5:DN5"/>
    <mergeCell ref="BW5:BZ5"/>
    <mergeCell ref="CA5:CD5"/>
    <mergeCell ref="CE5:CH5"/>
    <mergeCell ref="CI5:CL5"/>
    <mergeCell ref="CM5:CP5"/>
    <mergeCell ref="EM5:EP5"/>
    <mergeCell ref="EQ5:ET5"/>
    <mergeCell ref="EU5:EX5"/>
    <mergeCell ref="DO5:DR5"/>
    <mergeCell ref="DS5:DV5"/>
    <mergeCell ref="DW5:DZ5"/>
    <mergeCell ref="EA5:ED5"/>
    <mergeCell ref="EE5:EH5"/>
    <mergeCell ref="EI5:EL5"/>
    <mergeCell ref="FS5:FV5"/>
    <mergeCell ref="FW5:FZ5"/>
    <mergeCell ref="GA5:GD5"/>
    <mergeCell ref="GE5:GH5"/>
    <mergeCell ref="GI5:GL5"/>
    <mergeCell ref="GM5:GP5"/>
    <mergeCell ref="EY5:FB6"/>
    <mergeCell ref="FC5:FF5"/>
    <mergeCell ref="FG5:FJ5"/>
    <mergeCell ref="FK5:FN5"/>
    <mergeCell ref="FO5:FR5"/>
    <mergeCell ref="FC6:FF6"/>
    <mergeCell ref="FG6:FJ6"/>
    <mergeCell ref="FK6:FN6"/>
    <mergeCell ref="FO6:FR6"/>
    <mergeCell ref="FS6:FV6"/>
    <mergeCell ref="FW6:FZ6"/>
    <mergeCell ref="GA6:GD6"/>
    <mergeCell ref="GE6:GH6"/>
    <mergeCell ref="GI6:GL6"/>
    <mergeCell ref="HO5:HR5"/>
    <mergeCell ref="HS5:HV5"/>
    <mergeCell ref="HW5:HZ5"/>
    <mergeCell ref="IA5:ID5"/>
    <mergeCell ref="IE5:IH5"/>
    <mergeCell ref="II5:IL5"/>
    <mergeCell ref="GQ5:GT5"/>
    <mergeCell ref="GU5:GX5"/>
    <mergeCell ref="GY5:HB5"/>
    <mergeCell ref="HC5:HF5"/>
    <mergeCell ref="HG5:HJ5"/>
    <mergeCell ref="HK5:HN5"/>
    <mergeCell ref="IM5:IP5"/>
    <mergeCell ref="IQ5:IT6"/>
    <mergeCell ref="IM7:IM8"/>
    <mergeCell ref="IO7:IO8"/>
    <mergeCell ref="IP7:IP8"/>
    <mergeCell ref="JK6:JO6"/>
    <mergeCell ref="JP6:JS6"/>
    <mergeCell ref="JT6:JW6"/>
    <mergeCell ref="JX6:KB6"/>
    <mergeCell ref="IS7:IS8"/>
    <mergeCell ref="IV7:IV8"/>
    <mergeCell ref="IW7:IW8"/>
    <mergeCell ref="KA7:KA8"/>
    <mergeCell ref="KB7:KB8"/>
    <mergeCell ref="JJ7:JJ8"/>
    <mergeCell ref="JK7:JK8"/>
    <mergeCell ref="JL7:JL8"/>
    <mergeCell ref="JN7:JN8"/>
    <mergeCell ref="JO7:JO8"/>
    <mergeCell ref="JI7:JI8"/>
    <mergeCell ref="JA7:JA8"/>
    <mergeCell ref="JB7:JB8"/>
    <mergeCell ref="JD7:JD8"/>
    <mergeCell ref="JE7:JE8"/>
    <mergeCell ref="KC5:KG5"/>
    <mergeCell ref="KH5:KL5"/>
    <mergeCell ref="KM5:KQ5"/>
    <mergeCell ref="KR5:KU5"/>
    <mergeCell ref="KV5:KY5"/>
    <mergeCell ref="KZ5:LC5"/>
    <mergeCell ref="IV5:IZ5"/>
    <mergeCell ref="JA5:JE5"/>
    <mergeCell ref="JF5:JJ5"/>
    <mergeCell ref="JK5:JO5"/>
    <mergeCell ref="JP5:JW5"/>
    <mergeCell ref="JX5:KB5"/>
    <mergeCell ref="MR5:MV5"/>
    <mergeCell ref="MW5:NA5"/>
    <mergeCell ref="NB5:NI5"/>
    <mergeCell ref="NJ5:NN5"/>
    <mergeCell ref="NO5:NS5"/>
    <mergeCell ref="NT5:NX5"/>
    <mergeCell ref="LD5:LH5"/>
    <mergeCell ref="LI5:LM5"/>
    <mergeCell ref="LN5:LV5"/>
    <mergeCell ref="LW5:MD5"/>
    <mergeCell ref="ME5:ML5"/>
    <mergeCell ref="MM5:MQ5"/>
    <mergeCell ref="PC5:PF5"/>
    <mergeCell ref="PG5:PH5"/>
    <mergeCell ref="PI5:PM5"/>
    <mergeCell ref="PN5:PR5"/>
    <mergeCell ref="PS5:PV5"/>
    <mergeCell ref="PW5:PZ5"/>
    <mergeCell ref="NY5:OB5"/>
    <mergeCell ref="OC5:OF5"/>
    <mergeCell ref="OG5:OK5"/>
    <mergeCell ref="OL5:OT5"/>
    <mergeCell ref="OU5:OX5"/>
    <mergeCell ref="OY5:PB5"/>
    <mergeCell ref="RT5:RX5"/>
    <mergeCell ref="RY5:SC5"/>
    <mergeCell ref="SD5:SL5"/>
    <mergeCell ref="SM5:SU5"/>
    <mergeCell ref="QA5:QD5"/>
    <mergeCell ref="QE5:QL5"/>
    <mergeCell ref="QM5:QU5"/>
    <mergeCell ref="QV5:QZ5"/>
    <mergeCell ref="RA5:RD5"/>
    <mergeCell ref="RE5:RI5"/>
    <mergeCell ref="CE6:CH6"/>
    <mergeCell ref="CI6:CL6"/>
    <mergeCell ref="CM6:CP6"/>
    <mergeCell ref="BC6:BF6"/>
    <mergeCell ref="BG6:BJ6"/>
    <mergeCell ref="BK6:BN6"/>
    <mergeCell ref="BO6:BR6"/>
    <mergeCell ref="BS6:BV6"/>
    <mergeCell ref="DO6:DR6"/>
    <mergeCell ref="CQ6:CT6"/>
    <mergeCell ref="CU6:CX6"/>
    <mergeCell ref="CY6:DB6"/>
    <mergeCell ref="DC6:DF6"/>
    <mergeCell ref="DG6:DJ6"/>
    <mergeCell ref="DK6:DN6"/>
    <mergeCell ref="N6:Q6"/>
    <mergeCell ref="R6:U6"/>
    <mergeCell ref="V6:X6"/>
    <mergeCell ref="Y6:AB6"/>
    <mergeCell ref="AC6:AF6"/>
    <mergeCell ref="AG6:AJ6"/>
    <mergeCell ref="AK6:AP6"/>
    <mergeCell ref="BW6:BZ6"/>
    <mergeCell ref="CA6:CD6"/>
    <mergeCell ref="UA5:UA8"/>
    <mergeCell ref="UB5:UB8"/>
    <mergeCell ref="UC5:UC8"/>
    <mergeCell ref="TU5:TX5"/>
    <mergeCell ref="TX7:TX8"/>
    <mergeCell ref="TU6:TX6"/>
    <mergeCell ref="TY5:TY8"/>
    <mergeCell ref="TZ5:TZ8"/>
    <mergeCell ref="DS6:DV6"/>
    <mergeCell ref="DW6:DZ6"/>
    <mergeCell ref="SV5:SZ5"/>
    <mergeCell ref="TA5:TD5"/>
    <mergeCell ref="TE5:TH5"/>
    <mergeCell ref="TI5:TL5"/>
    <mergeCell ref="TM5:TP5"/>
    <mergeCell ref="TQ5:TT5"/>
    <mergeCell ref="RJ5:RN5"/>
    <mergeCell ref="RO5:RS5"/>
    <mergeCell ref="EM6:EP6"/>
    <mergeCell ref="EQ6:ET6"/>
    <mergeCell ref="EU6:EX6"/>
    <mergeCell ref="HK6:HN6"/>
    <mergeCell ref="HO6:HR6"/>
    <mergeCell ref="HS6:HV6"/>
    <mergeCell ref="EA6:ED6"/>
    <mergeCell ref="EE6:EH6"/>
    <mergeCell ref="EI6:EL6"/>
    <mergeCell ref="IE6:IH6"/>
    <mergeCell ref="GM6:GP6"/>
    <mergeCell ref="GQ6:GT6"/>
    <mergeCell ref="GU6:GX6"/>
    <mergeCell ref="GY6:HB6"/>
    <mergeCell ref="HC6:HF6"/>
    <mergeCell ref="HG6:HJ6"/>
    <mergeCell ref="LD6:LH6"/>
    <mergeCell ref="LI6:LM6"/>
    <mergeCell ref="KC6:KG6"/>
    <mergeCell ref="KH6:KL6"/>
    <mergeCell ref="II6:IL6"/>
    <mergeCell ref="IM6:IP6"/>
    <mergeCell ref="IV6:IZ6"/>
    <mergeCell ref="JA6:JE6"/>
    <mergeCell ref="JF6:JJ6"/>
    <mergeCell ref="PS6:PV6"/>
    <mergeCell ref="PW6:PZ6"/>
    <mergeCell ref="NY6:OB6"/>
    <mergeCell ref="OC6:OF6"/>
    <mergeCell ref="OG6:OK6"/>
    <mergeCell ref="OL6:OO6"/>
    <mergeCell ref="MM6:MQ6"/>
    <mergeCell ref="MR6:MV6"/>
    <mergeCell ref="MW6:NA6"/>
    <mergeCell ref="NB6:NE6"/>
    <mergeCell ref="NF6:NI6"/>
    <mergeCell ref="NJ6:NN6"/>
    <mergeCell ref="OP6:OT6"/>
    <mergeCell ref="OU6:OX6"/>
    <mergeCell ref="OY6:PB6"/>
    <mergeCell ref="PC6:PF6"/>
    <mergeCell ref="PG6:PH6"/>
    <mergeCell ref="PI6:PM6"/>
    <mergeCell ref="NO6:NS6"/>
    <mergeCell ref="NT6:NX6"/>
    <mergeCell ref="N7:N8"/>
    <mergeCell ref="P7:P8"/>
    <mergeCell ref="Q7:Q8"/>
    <mergeCell ref="R7:R8"/>
    <mergeCell ref="T7:T8"/>
    <mergeCell ref="LR6:LV6"/>
    <mergeCell ref="LW6:LZ6"/>
    <mergeCell ref="U7:U8"/>
    <mergeCell ref="V7:V8"/>
    <mergeCell ref="W7:W8"/>
    <mergeCell ref="X7:X8"/>
    <mergeCell ref="Y7:Y8"/>
    <mergeCell ref="AA7:AA8"/>
    <mergeCell ref="BC7:BC8"/>
    <mergeCell ref="BE7:BE8"/>
    <mergeCell ref="BF7:BF8"/>
    <mergeCell ref="BG7:BG8"/>
    <mergeCell ref="BI7:BI8"/>
    <mergeCell ref="AY7:AY8"/>
    <mergeCell ref="BA7:BA8"/>
    <mergeCell ref="BB7:BB8"/>
    <mergeCell ref="LN6:LQ6"/>
    <mergeCell ref="HW6:HZ6"/>
    <mergeCell ref="IA6:ID6"/>
    <mergeCell ref="ME6:MH6"/>
    <mergeCell ref="MI6:ML6"/>
    <mergeCell ref="KM6:KQ6"/>
    <mergeCell ref="KR6:KU6"/>
    <mergeCell ref="KV6:KY6"/>
    <mergeCell ref="KZ6:LC6"/>
    <mergeCell ref="TM6:TP6"/>
    <mergeCell ref="TQ6:TT6"/>
    <mergeCell ref="SV6:SZ6"/>
    <mergeCell ref="TA6:TD6"/>
    <mergeCell ref="TE6:TH6"/>
    <mergeCell ref="TI6:TL6"/>
    <mergeCell ref="QA6:QD6"/>
    <mergeCell ref="QE6:QH6"/>
    <mergeCell ref="QI6:QL6"/>
    <mergeCell ref="SM6:SP6"/>
    <mergeCell ref="SQ6:SU6"/>
    <mergeCell ref="RJ6:RN6"/>
    <mergeCell ref="RO6:RS6"/>
    <mergeCell ref="RT6:RX6"/>
    <mergeCell ref="RY6:SC6"/>
    <mergeCell ref="SD6:SG6"/>
    <mergeCell ref="SH6:SL6"/>
    <mergeCell ref="PN6:PR6"/>
    <mergeCell ref="QM6:QP6"/>
    <mergeCell ref="QQ6:QU6"/>
    <mergeCell ref="QV6:QZ6"/>
    <mergeCell ref="RA6:RD6"/>
    <mergeCell ref="RE6:RI6"/>
    <mergeCell ref="AB7:AB8"/>
    <mergeCell ref="AC7:AC8"/>
    <mergeCell ref="AE7:AE8"/>
    <mergeCell ref="AF7:AF8"/>
    <mergeCell ref="AG7:AG8"/>
    <mergeCell ref="AI7:AI8"/>
    <mergeCell ref="AR7:AR8"/>
    <mergeCell ref="AT7:AT8"/>
    <mergeCell ref="AU7:AU8"/>
    <mergeCell ref="AV7:AV8"/>
    <mergeCell ref="AW7:AW8"/>
    <mergeCell ref="AX7:AX8"/>
    <mergeCell ref="AJ7:AJ8"/>
    <mergeCell ref="AK7:AK8"/>
    <mergeCell ref="AL7:AL8"/>
    <mergeCell ref="AO7:AO8"/>
    <mergeCell ref="AP7:AP8"/>
    <mergeCell ref="AQ7:AQ8"/>
    <mergeCell ref="MA6:MD6"/>
    <mergeCell ref="BD7:BD8"/>
    <mergeCell ref="BR7:BR8"/>
    <mergeCell ref="BS7:BS8"/>
    <mergeCell ref="BU7:BU8"/>
    <mergeCell ref="BV7:BV8"/>
    <mergeCell ref="BW7:BW8"/>
    <mergeCell ref="BY7:BY8"/>
    <mergeCell ref="BJ7:BJ8"/>
    <mergeCell ref="BK7:BK8"/>
    <mergeCell ref="BM7:BM8"/>
    <mergeCell ref="BN7:BN8"/>
    <mergeCell ref="BO7:BO8"/>
    <mergeCell ref="BQ7:BQ8"/>
    <mergeCell ref="CH7:CH8"/>
    <mergeCell ref="CF7:CF8"/>
    <mergeCell ref="CI7:CI8"/>
    <mergeCell ref="CK7:CK8"/>
    <mergeCell ref="BZ7:BZ8"/>
    <mergeCell ref="CA7:CA8"/>
    <mergeCell ref="CC7:CC8"/>
    <mergeCell ref="CD7:CD8"/>
    <mergeCell ref="CE7:CE8"/>
    <mergeCell ref="CG7:CG8"/>
    <mergeCell ref="CT7:CT8"/>
    <mergeCell ref="CU7:CU8"/>
    <mergeCell ref="CW7:CW8"/>
    <mergeCell ref="CX7:CX8"/>
    <mergeCell ref="CY7:CY8"/>
    <mergeCell ref="DA7:DA8"/>
    <mergeCell ref="CL7:CL8"/>
    <mergeCell ref="CM7:CM8"/>
    <mergeCell ref="CO7:CO8"/>
    <mergeCell ref="CP7:CP8"/>
    <mergeCell ref="CQ7:CQ8"/>
    <mergeCell ref="CS7:CS8"/>
    <mergeCell ref="DJ7:DJ8"/>
    <mergeCell ref="DK7:DK8"/>
    <mergeCell ref="DM7:DM8"/>
    <mergeCell ref="DN7:DN8"/>
    <mergeCell ref="DO7:DO8"/>
    <mergeCell ref="DQ7:DQ8"/>
    <mergeCell ref="DB7:DB8"/>
    <mergeCell ref="DC7:DC8"/>
    <mergeCell ref="DE7:DE8"/>
    <mergeCell ref="DF7:DF8"/>
    <mergeCell ref="DG7:DG8"/>
    <mergeCell ref="DI7:DI8"/>
    <mergeCell ref="DD7:DD8"/>
    <mergeCell ref="DH7:DH8"/>
    <mergeCell ref="DL7:DL8"/>
    <mergeCell ref="DP7:DP8"/>
    <mergeCell ref="DZ7:DZ8"/>
    <mergeCell ref="EA7:EA8"/>
    <mergeCell ref="EC7:EC8"/>
    <mergeCell ref="ED7:ED8"/>
    <mergeCell ref="EE7:EE8"/>
    <mergeCell ref="EG7:EG8"/>
    <mergeCell ref="DR7:DR8"/>
    <mergeCell ref="DS7:DS8"/>
    <mergeCell ref="DU7:DU8"/>
    <mergeCell ref="DV7:DV8"/>
    <mergeCell ref="DW7:DW8"/>
    <mergeCell ref="DY7:DY8"/>
    <mergeCell ref="DT7:DT8"/>
    <mergeCell ref="DX7:DX8"/>
    <mergeCell ref="EB7:EB8"/>
    <mergeCell ref="EF7:EF8"/>
    <mergeCell ref="EU7:EU8"/>
    <mergeCell ref="EW7:EW8"/>
    <mergeCell ref="EX7:EX8"/>
    <mergeCell ref="EP7:EP8"/>
    <mergeCell ref="EQ7:EQ8"/>
    <mergeCell ref="ES7:ES8"/>
    <mergeCell ref="ET7:ET8"/>
    <mergeCell ref="EH7:EH8"/>
    <mergeCell ref="EI7:EI8"/>
    <mergeCell ref="EK7:EK8"/>
    <mergeCell ref="EL7:EL8"/>
    <mergeCell ref="EM7:EM8"/>
    <mergeCell ref="EO7:EO8"/>
    <mergeCell ref="EJ7:EJ8"/>
    <mergeCell ref="ER7:ER8"/>
    <mergeCell ref="EN7:EN8"/>
    <mergeCell ref="EV7:EV8"/>
    <mergeCell ref="GA7:GA8"/>
    <mergeCell ref="GC7:GC8"/>
    <mergeCell ref="GD7:GD8"/>
    <mergeCell ref="GE7:GE8"/>
    <mergeCell ref="GG7:GG8"/>
    <mergeCell ref="GH7:GH8"/>
    <mergeCell ref="FS7:FS8"/>
    <mergeCell ref="FU7:FU8"/>
    <mergeCell ref="FV7:FV8"/>
    <mergeCell ref="FW7:FW8"/>
    <mergeCell ref="FY7:FY8"/>
    <mergeCell ref="FZ7:FZ8"/>
    <mergeCell ref="GB7:GB8"/>
    <mergeCell ref="GF7:GF8"/>
    <mergeCell ref="GI7:GI8"/>
    <mergeCell ref="GK7:GK8"/>
    <mergeCell ref="GL7:GL8"/>
    <mergeCell ref="GM7:GM8"/>
    <mergeCell ref="GO7:GO8"/>
    <mergeCell ref="GP7:GP8"/>
    <mergeCell ref="GJ7:GJ8"/>
    <mergeCell ref="GN7:GN8"/>
    <mergeCell ref="GR7:GR8"/>
    <mergeCell ref="JF7:JF8"/>
    <mergeCell ref="JG7:JG8"/>
    <mergeCell ref="JH7:JH8"/>
    <mergeCell ref="LG7:LG8"/>
    <mergeCell ref="KR7:KR8"/>
    <mergeCell ref="KT7:KT8"/>
    <mergeCell ref="KU7:KU8"/>
    <mergeCell ref="KV7:KV8"/>
    <mergeCell ref="KX7:KX8"/>
    <mergeCell ref="KY7:KY8"/>
    <mergeCell ref="KK7:KK8"/>
    <mergeCell ref="KL7:KL8"/>
    <mergeCell ref="KM7:KM8"/>
    <mergeCell ref="KN7:KN8"/>
    <mergeCell ref="KP7:KP8"/>
    <mergeCell ref="KQ7:KQ8"/>
    <mergeCell ref="JM7:JM8"/>
    <mergeCell ref="JZ7:JZ8"/>
    <mergeCell ref="KE7:KE8"/>
    <mergeCell ref="KJ7:KJ8"/>
    <mergeCell ref="KO7:KO8"/>
    <mergeCell ref="KS7:KS8"/>
    <mergeCell ref="KW7:KW8"/>
    <mergeCell ref="LA7:LA8"/>
    <mergeCell ref="LR7:LV7"/>
    <mergeCell ref="LW7:LZ7"/>
    <mergeCell ref="MA7:MD7"/>
    <mergeCell ref="ME7:MH7"/>
    <mergeCell ref="MI7:ML7"/>
    <mergeCell ref="MM7:MM8"/>
    <mergeCell ref="LH7:LH8"/>
    <mergeCell ref="LI7:LI8"/>
    <mergeCell ref="LJ7:LJ8"/>
    <mergeCell ref="LL7:LL8"/>
    <mergeCell ref="LM7:LM8"/>
    <mergeCell ref="LN7:LQ7"/>
    <mergeCell ref="LK7:LK8"/>
    <mergeCell ref="MV7:MV8"/>
    <mergeCell ref="MW7:MW8"/>
    <mergeCell ref="MX7:MX8"/>
    <mergeCell ref="MZ7:MZ8"/>
    <mergeCell ref="NA7:NA8"/>
    <mergeCell ref="NB7:NE7"/>
    <mergeCell ref="MN7:MN8"/>
    <mergeCell ref="MP7:MP8"/>
    <mergeCell ref="MQ7:MQ8"/>
    <mergeCell ref="MR7:MR8"/>
    <mergeCell ref="MS7:MS8"/>
    <mergeCell ref="MU7:MU8"/>
    <mergeCell ref="MO7:MO8"/>
    <mergeCell ref="MT7:MT8"/>
    <mergeCell ref="MY7:MY8"/>
    <mergeCell ref="NP7:NP8"/>
    <mergeCell ref="NR7:NR8"/>
    <mergeCell ref="NS7:NS8"/>
    <mergeCell ref="NT7:NT8"/>
    <mergeCell ref="NU7:NU8"/>
    <mergeCell ref="NW7:NW8"/>
    <mergeCell ref="NF7:NI7"/>
    <mergeCell ref="NJ7:NJ8"/>
    <mergeCell ref="NK7:NK8"/>
    <mergeCell ref="NM7:NM8"/>
    <mergeCell ref="NN7:NN8"/>
    <mergeCell ref="NO7:NO8"/>
    <mergeCell ref="NL7:NL8"/>
    <mergeCell ref="NQ7:NQ8"/>
    <mergeCell ref="NV7:NV8"/>
    <mergeCell ref="OF7:OF8"/>
    <mergeCell ref="OG7:OG8"/>
    <mergeCell ref="OH7:OH8"/>
    <mergeCell ref="OJ7:OJ8"/>
    <mergeCell ref="OK7:OK8"/>
    <mergeCell ref="OL7:OO7"/>
    <mergeCell ref="NX7:NX8"/>
    <mergeCell ref="NY7:NY8"/>
    <mergeCell ref="OA7:OA8"/>
    <mergeCell ref="OB7:OB8"/>
    <mergeCell ref="OC7:OC8"/>
    <mergeCell ref="OE7:OE8"/>
    <mergeCell ref="NZ7:NZ8"/>
    <mergeCell ref="OD7:OD8"/>
    <mergeCell ref="OI7:OI8"/>
    <mergeCell ref="PB7:PB8"/>
    <mergeCell ref="PC7:PC8"/>
    <mergeCell ref="PE7:PE8"/>
    <mergeCell ref="PF7:PF8"/>
    <mergeCell ref="PG7:PG8"/>
    <mergeCell ref="PH7:PH8"/>
    <mergeCell ref="OP7:OT7"/>
    <mergeCell ref="OU7:OU8"/>
    <mergeCell ref="OW7:OW8"/>
    <mergeCell ref="OX7:OX8"/>
    <mergeCell ref="OY7:OY8"/>
    <mergeCell ref="PA7:PA8"/>
    <mergeCell ref="OV7:OV8"/>
    <mergeCell ref="OZ7:OZ8"/>
    <mergeCell ref="PD7:PD8"/>
    <mergeCell ref="PI7:PI8"/>
    <mergeCell ref="PJ7:PJ8"/>
    <mergeCell ref="PL7:PL8"/>
    <mergeCell ref="PM7:PM8"/>
    <mergeCell ref="PN7:PN8"/>
    <mergeCell ref="PO7:PO8"/>
    <mergeCell ref="PK7:PK8"/>
    <mergeCell ref="PP7:PP8"/>
    <mergeCell ref="PT7:PT8"/>
    <mergeCell ref="PY7:PY8"/>
    <mergeCell ref="PZ7:PZ8"/>
    <mergeCell ref="QA7:QA8"/>
    <mergeCell ref="QC7:QC8"/>
    <mergeCell ref="QD7:QD8"/>
    <mergeCell ref="QE7:QH7"/>
    <mergeCell ref="PQ7:PQ8"/>
    <mergeCell ref="PR7:PR8"/>
    <mergeCell ref="PS7:PS8"/>
    <mergeCell ref="PU7:PU8"/>
    <mergeCell ref="PV7:PV8"/>
    <mergeCell ref="PW7:PW8"/>
    <mergeCell ref="QZ7:QZ8"/>
    <mergeCell ref="RA7:RD7"/>
    <mergeCell ref="RE7:RE8"/>
    <mergeCell ref="RF7:RF8"/>
    <mergeCell ref="RH7:RH8"/>
    <mergeCell ref="QI7:QL7"/>
    <mergeCell ref="QM7:QP7"/>
    <mergeCell ref="QQ7:QU7"/>
    <mergeCell ref="QV7:QV8"/>
    <mergeCell ref="QW7:QW8"/>
    <mergeCell ref="QY7:QY8"/>
    <mergeCell ref="SZ7:SZ8"/>
    <mergeCell ref="TA7:TA8"/>
    <mergeCell ref="TC7:TC8"/>
    <mergeCell ref="TD7:TD8"/>
    <mergeCell ref="TE7:TE8"/>
    <mergeCell ref="TG7:TG8"/>
    <mergeCell ref="SH7:SL7"/>
    <mergeCell ref="SM7:SP7"/>
    <mergeCell ref="SQ7:SU7"/>
    <mergeCell ref="SV7:SV8"/>
    <mergeCell ref="SW7:SW8"/>
    <mergeCell ref="SY7:SY8"/>
    <mergeCell ref="TB7:TB8"/>
    <mergeCell ref="TF7:TF8"/>
    <mergeCell ref="TP7:TP8"/>
    <mergeCell ref="TQ7:TQ8"/>
    <mergeCell ref="TS7:TS8"/>
    <mergeCell ref="TT7:TT8"/>
    <mergeCell ref="TU7:TU8"/>
    <mergeCell ref="TW7:TW8"/>
    <mergeCell ref="TH7:TH8"/>
    <mergeCell ref="TI7:TI8"/>
    <mergeCell ref="TK7:TK8"/>
    <mergeCell ref="TL7:TL8"/>
    <mergeCell ref="TM7:TM8"/>
    <mergeCell ref="TO7:TO8"/>
    <mergeCell ref="TJ7:TJ8"/>
    <mergeCell ref="TN7:TN8"/>
    <mergeCell ref="TR7:TR8"/>
    <mergeCell ref="TV7:TV8"/>
    <mergeCell ref="O7:O8"/>
    <mergeCell ref="S7:S8"/>
    <mergeCell ref="Z7:Z8"/>
    <mergeCell ref="AH7:AH8"/>
    <mergeCell ref="AN7:AN8"/>
    <mergeCell ref="AS7:AS8"/>
    <mergeCell ref="IU5:IU8"/>
    <mergeCell ref="IN7:IN8"/>
    <mergeCell ref="IJ7:IJ8"/>
    <mergeCell ref="IF7:IF8"/>
    <mergeCell ref="AD7:AD8"/>
    <mergeCell ref="AZ7:AZ8"/>
    <mergeCell ref="BH7:BH8"/>
    <mergeCell ref="BL7:BL8"/>
    <mergeCell ref="CB7:CB8"/>
    <mergeCell ref="BP7:BP8"/>
    <mergeCell ref="BT7:BT8"/>
    <mergeCell ref="BX7:BX8"/>
    <mergeCell ref="CJ7:CJ8"/>
    <mergeCell ref="CN7:CN8"/>
    <mergeCell ref="CR7:CR8"/>
    <mergeCell ref="CV7:CV8"/>
    <mergeCell ref="CZ7:CZ8"/>
    <mergeCell ref="IT7:IT8"/>
    <mergeCell ref="FA7:FA8"/>
    <mergeCell ref="EY7:EY8"/>
    <mergeCell ref="EZ7:EZ8"/>
    <mergeCell ref="FD7:FD8"/>
    <mergeCell ref="FH7:FH8"/>
    <mergeCell ref="FL7:FL8"/>
    <mergeCell ref="FP7:FP8"/>
    <mergeCell ref="FT7:FT8"/>
    <mergeCell ref="FX7:FX8"/>
    <mergeCell ref="FK7:FK8"/>
    <mergeCell ref="FM7:FM8"/>
    <mergeCell ref="FN7:FN8"/>
    <mergeCell ref="FO7:FO8"/>
    <mergeCell ref="FQ7:FQ8"/>
    <mergeCell ref="FR7:FR8"/>
    <mergeCell ref="FB7:FB8"/>
    <mergeCell ref="FC7:FC8"/>
    <mergeCell ref="FE7:FE8"/>
    <mergeCell ref="FF7:FF8"/>
    <mergeCell ref="FG7:FG8"/>
    <mergeCell ref="FI7:FI8"/>
    <mergeCell ref="FJ7:FJ8"/>
    <mergeCell ref="HZ7:HZ8"/>
    <mergeCell ref="HX7:HX8"/>
    <mergeCell ref="HT7:HT8"/>
    <mergeCell ref="HG7:HG8"/>
    <mergeCell ref="HI7:HI8"/>
    <mergeCell ref="HJ7:HJ8"/>
    <mergeCell ref="HK7:HK8"/>
    <mergeCell ref="HM7:HM8"/>
    <mergeCell ref="HN7:HN8"/>
    <mergeCell ref="GY7:GY8"/>
    <mergeCell ref="HA7:HA8"/>
    <mergeCell ref="HB7:HB8"/>
    <mergeCell ref="HC7:HC8"/>
    <mergeCell ref="HE7:HE8"/>
    <mergeCell ref="HF7:HF8"/>
    <mergeCell ref="GQ7:GQ8"/>
    <mergeCell ref="HD7:HD8"/>
    <mergeCell ref="HH7:HH8"/>
    <mergeCell ref="GS7:GS8"/>
    <mergeCell ref="GT7:GT8"/>
    <mergeCell ref="GU7:GU8"/>
    <mergeCell ref="GW7:GW8"/>
    <mergeCell ref="GX7:GX8"/>
    <mergeCell ref="IR7:IR8"/>
    <mergeCell ref="IX7:IX8"/>
    <mergeCell ref="JC7:JC8"/>
    <mergeCell ref="IY7:IY8"/>
    <mergeCell ref="IZ7:IZ8"/>
    <mergeCell ref="IQ7:IQ8"/>
    <mergeCell ref="HO7:HO8"/>
    <mergeCell ref="HQ7:HQ8"/>
    <mergeCell ref="HR7:HR8"/>
    <mergeCell ref="HS7:HS8"/>
    <mergeCell ref="HU7:HU8"/>
    <mergeCell ref="HV7:HV8"/>
    <mergeCell ref="IE7:IE8"/>
    <mergeCell ref="IG7:IG8"/>
    <mergeCell ref="IH7:IH8"/>
    <mergeCell ref="II7:II8"/>
    <mergeCell ref="IK7:IK8"/>
    <mergeCell ref="IL7:IL8"/>
    <mergeCell ref="IA7:IA8"/>
    <mergeCell ref="IC7:IC8"/>
    <mergeCell ref="ID7:ID8"/>
    <mergeCell ref="IB7:IB8"/>
    <mergeCell ref="HW7:HW8"/>
    <mergeCell ref="HY7:HY8"/>
    <mergeCell ref="SA7:SA8"/>
    <mergeCell ref="SX7:SX8"/>
    <mergeCell ref="RX7:RX8"/>
    <mergeCell ref="RY7:RY8"/>
    <mergeCell ref="RZ7:RZ8"/>
    <mergeCell ref="SB7:SB8"/>
    <mergeCell ref="SC7:SC8"/>
    <mergeCell ref="SD7:SG7"/>
    <mergeCell ref="JP7:JS7"/>
    <mergeCell ref="JT7:JW7"/>
    <mergeCell ref="JX7:JX8"/>
    <mergeCell ref="JY7:JY8"/>
    <mergeCell ref="PX7:PX8"/>
    <mergeCell ref="QB7:QB8"/>
    <mergeCell ref="QX7:QX8"/>
    <mergeCell ref="RG7:RG8"/>
    <mergeCell ref="RL7:RL8"/>
    <mergeCell ref="LF7:LF8"/>
    <mergeCell ref="KZ7:KZ8"/>
    <mergeCell ref="LB7:LB8"/>
    <mergeCell ref="LC7:LC8"/>
    <mergeCell ref="LD7:LD8"/>
    <mergeCell ref="LE7:LE8"/>
    <mergeCell ref="KC7:KC8"/>
    <mergeCell ref="AM7:AM8"/>
    <mergeCell ref="RP7:RP8"/>
    <mergeCell ref="RR7:RR8"/>
    <mergeCell ref="RS7:RS8"/>
    <mergeCell ref="RT7:RT8"/>
    <mergeCell ref="RU7:RU8"/>
    <mergeCell ref="RW7:RW8"/>
    <mergeCell ref="RI7:RI8"/>
    <mergeCell ref="RJ7:RJ8"/>
    <mergeCell ref="RK7:RK8"/>
    <mergeCell ref="RQ7:RQ8"/>
    <mergeCell ref="RV7:RV8"/>
    <mergeCell ref="RM7:RM8"/>
    <mergeCell ref="RN7:RN8"/>
    <mergeCell ref="RO7:RO8"/>
    <mergeCell ref="KD7:KD8"/>
    <mergeCell ref="KF7:KF8"/>
    <mergeCell ref="KG7:KG8"/>
    <mergeCell ref="KH7:KH8"/>
    <mergeCell ref="KI7:KI8"/>
    <mergeCell ref="HP7:HP8"/>
    <mergeCell ref="HL7:HL8"/>
    <mergeCell ref="GV7:GV8"/>
    <mergeCell ref="GZ7:GZ8"/>
  </mergeCells>
  <conditionalFormatting sqref="IY4:IY8">
    <cfRule type="cellIs" dxfId="37" priority="1405" operator="equal">
      <formula>2</formula>
    </cfRule>
    <cfRule type="cellIs" dxfId="36" priority="1406" operator="equal">
      <formula>1</formula>
    </cfRule>
  </conditionalFormatting>
  <conditionalFormatting sqref="QY4:QY7 IY4:IY8 JD4:JD8 JI4:JI8 JN4:JN8 JR4:JR8 KA4 KF4:KF8 KK4:KK8 KP4:KP8 KT4:KT8 KX4:KX8 LB4:LB8 LG4:LG8 LL4:LL8 LP4:LP8 LU4:LU8 LY4:LY8 MG4:MG8 MP4:MP8 MU4:MU8 MZ4:MZ8 ND4:ND8 NH4:NH8 NM4:NM8 NR4:NR8 NW4:NW8 OA4:OA8 OE4:OE8 OJ4:OJ8 ON4:ON8 OS4:OS8 OW4 PA4 PE4:PE8 PL4:PL8 PQ4:PQ8 PU4:PU8 PY4 QC4:QC8 QG4:QG8 QK4:QK8 QO4:QO8 QT4:QT8 RC4:RC8 RH4:RH8 RM4 RR4 RW4 SB4:SB8 SF4:SF8 SK4:SK8 SO4:SO8 ST4:ST8 SY4:SY8 TC4:TC8 TG4:TG8 TK4:TK8 TO4:TO8 TS4:TS8 TW4:TW8 JV4:JV8 MK4:MK8 MC4:MC8 KA6:KA8">
    <cfRule type="cellIs" dxfId="35" priority="1403" operator="equal">
      <formula>"&gt; 1"</formula>
    </cfRule>
  </conditionalFormatting>
  <conditionalFormatting sqref="KA5">
    <cfRule type="cellIs" dxfId="34" priority="60" operator="equal">
      <formula>"&gt; 1"</formula>
    </cfRule>
  </conditionalFormatting>
  <conditionalFormatting sqref="CK5:CK8">
    <cfRule type="cellIs" dxfId="33" priority="58" operator="equal">
      <formula>"&gt;2"</formula>
    </cfRule>
  </conditionalFormatting>
  <conditionalFormatting sqref="CO5:CO8">
    <cfRule type="cellIs" dxfId="32" priority="57" operator="equal">
      <formula>"&gt;2"</formula>
    </cfRule>
  </conditionalFormatting>
  <conditionalFormatting sqref="CS5:CS8">
    <cfRule type="cellIs" dxfId="31" priority="56" operator="equal">
      <formula>"&gt;2"</formula>
    </cfRule>
  </conditionalFormatting>
  <conditionalFormatting sqref="CW5:CW8">
    <cfRule type="cellIs" dxfId="30" priority="55" operator="equal">
      <formula>"&gt;2"</formula>
    </cfRule>
  </conditionalFormatting>
  <conditionalFormatting sqref="DA5:DA8">
    <cfRule type="cellIs" dxfId="29" priority="54" operator="equal">
      <formula>"&gt;2"</formula>
    </cfRule>
  </conditionalFormatting>
  <conditionalFormatting sqref="DE5:DE8">
    <cfRule type="cellIs" dxfId="28" priority="53" operator="equal">
      <formula>"&gt;2"</formula>
    </cfRule>
  </conditionalFormatting>
  <conditionalFormatting sqref="DI5:DI8">
    <cfRule type="cellIs" dxfId="27" priority="52" operator="equal">
      <formula>"&gt;2"</formula>
    </cfRule>
  </conditionalFormatting>
  <conditionalFormatting sqref="DM5:DM8">
    <cfRule type="cellIs" dxfId="26" priority="51" operator="equal">
      <formula>"&gt;2"</formula>
    </cfRule>
  </conditionalFormatting>
  <conditionalFormatting sqref="DQ5:DQ8">
    <cfRule type="cellIs" dxfId="25" priority="50" operator="equal">
      <formula>"&gt;2"</formula>
    </cfRule>
  </conditionalFormatting>
  <conditionalFormatting sqref="DU5:DU8">
    <cfRule type="cellIs" dxfId="24" priority="49" operator="equal">
      <formula>"&gt;2"</formula>
    </cfRule>
  </conditionalFormatting>
  <conditionalFormatting sqref="DY5:DY8">
    <cfRule type="cellIs" dxfId="23" priority="48" operator="equal">
      <formula>"&gt;2"</formula>
    </cfRule>
  </conditionalFormatting>
  <conditionalFormatting sqref="EC5:EC8">
    <cfRule type="cellIs" dxfId="22" priority="47" operator="equal">
      <formula>"&gt;2"</formula>
    </cfRule>
  </conditionalFormatting>
  <conditionalFormatting sqref="EG5:EG8">
    <cfRule type="cellIs" dxfId="21" priority="46" operator="equal">
      <formula>"&gt;2"</formula>
    </cfRule>
  </conditionalFormatting>
  <conditionalFormatting sqref="EK5:EK8">
    <cfRule type="cellIs" dxfId="20" priority="45" operator="equal">
      <formula>"&gt;2"</formula>
    </cfRule>
  </conditionalFormatting>
  <conditionalFormatting sqref="EO5:EO8">
    <cfRule type="cellIs" dxfId="19" priority="44" operator="equal">
      <formula>"&gt;2"</formula>
    </cfRule>
  </conditionalFormatting>
  <conditionalFormatting sqref="ES5:ES8">
    <cfRule type="cellIs" dxfId="18" priority="43" operator="equal">
      <formula>"&gt;2"</formula>
    </cfRule>
  </conditionalFormatting>
  <conditionalFormatting sqref="OW5:OW8">
    <cfRule type="cellIs" dxfId="17" priority="42" operator="equal">
      <formula>"&gt; 1"</formula>
    </cfRule>
  </conditionalFormatting>
  <conditionalFormatting sqref="PA5:PA8">
    <cfRule type="cellIs" dxfId="16" priority="41" operator="equal">
      <formula>"&gt; 1"</formula>
    </cfRule>
  </conditionalFormatting>
  <conditionalFormatting sqref="PY5:PY8">
    <cfRule type="cellIs" dxfId="15" priority="40" operator="equal">
      <formula>"&gt; 1"</formula>
    </cfRule>
  </conditionalFormatting>
  <conditionalFormatting sqref="RM5:RM8">
    <cfRule type="cellIs" dxfId="14" priority="39" operator="equal">
      <formula>"&gt; 1"</formula>
    </cfRule>
  </conditionalFormatting>
  <conditionalFormatting sqref="RR6:RR8">
    <cfRule type="cellIs" dxfId="13" priority="38" operator="equal">
      <formula>"&gt; 1"</formula>
    </cfRule>
  </conditionalFormatting>
  <conditionalFormatting sqref="RR5">
    <cfRule type="cellIs" dxfId="12" priority="37" operator="equal">
      <formula>"&gt; 1"</formula>
    </cfRule>
  </conditionalFormatting>
  <conditionalFormatting sqref="RW5:RW8">
    <cfRule type="cellIs" dxfId="11" priority="36" operator="equal">
      <formula>"&gt; 1"</formula>
    </cfRule>
  </conditionalFormatting>
  <conditionalFormatting sqref="UB104:UC105">
    <cfRule type="cellIs" dxfId="10" priority="35" operator="equal">
      <formula>"&gt;1"</formula>
    </cfRule>
  </conditionalFormatting>
  <conditionalFormatting sqref="CD51">
    <cfRule type="cellIs" dxfId="9" priority="34" operator="equal">
      <formula>"&lt;=2"</formula>
    </cfRule>
  </conditionalFormatting>
  <conditionalFormatting sqref="CD51">
    <cfRule type="cellIs" dxfId="8" priority="33" operator="equal">
      <formula>"&gt;1"</formula>
    </cfRule>
  </conditionalFormatting>
  <conditionalFormatting sqref="CD48">
    <cfRule type="cellIs" dxfId="7" priority="32" operator="equal">
      <formula>"&lt;=2"</formula>
    </cfRule>
  </conditionalFormatting>
  <conditionalFormatting sqref="CD48">
    <cfRule type="cellIs" dxfId="6" priority="31" operator="equal">
      <formula>"&gt;1"</formula>
    </cfRule>
  </conditionalFormatting>
  <conditionalFormatting sqref="AO282">
    <cfRule type="cellIs" dxfId="5" priority="26" operator="equal">
      <formula>1</formula>
    </cfRule>
    <cfRule type="cellIs" dxfId="4" priority="27" operator="equal">
      <formula>2</formula>
    </cfRule>
    <cfRule type="cellIs" dxfId="3" priority="28" operator="equal">
      <formula>3</formula>
    </cfRule>
    <cfRule type="cellIs" dxfId="2" priority="29" operator="equal">
      <formula>4</formula>
    </cfRule>
    <cfRule type="cellIs" dxfId="1" priority="30" operator="equal">
      <formula>5</formula>
    </cfRule>
  </conditionalFormatting>
  <conditionalFormatting sqref="AO282">
    <cfRule type="cellIs" dxfId="0" priority="25" operator="equal">
      <formula>"&gt;2"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Piotr Borowiec</cp:lastModifiedBy>
  <dcterms:created xsi:type="dcterms:W3CDTF">2020-07-31T14:14:33Z</dcterms:created>
  <dcterms:modified xsi:type="dcterms:W3CDTF">2021-10-14T15:16:58Z</dcterms:modified>
</cp:coreProperties>
</file>